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2100" windowHeight="11760" firstSheet="1" activeTab="2"/>
  </bookViews>
  <sheets>
    <sheet name="Лист2" sheetId="1" state="hidden" r:id="rId1"/>
    <sheet name="Расписание занятий" sheetId="2" r:id="rId2"/>
    <sheet name="Лист1" sheetId="3" r:id="rId3"/>
  </sheets>
  <definedNames>
    <definedName name="_xlnm.Print_Area" localSheetId="2">'Лист1'!$A$1:$X$20</definedName>
    <definedName name="_xlnm.Print_Area" localSheetId="0">'Лист2'!$A$1:$D$54</definedName>
  </definedNames>
  <calcPr fullCalcOnLoad="1"/>
</workbook>
</file>

<file path=xl/sharedStrings.xml><?xml version="1.0" encoding="utf-8"?>
<sst xmlns="http://schemas.openxmlformats.org/spreadsheetml/2006/main" count="1313" uniqueCount="109">
  <si>
    <t xml:space="preserve">Количество направлений </t>
  </si>
  <si>
    <t>Количество детей</t>
  </si>
  <si>
    <t>№ п/п</t>
  </si>
  <si>
    <t xml:space="preserve">Наименование </t>
  </si>
  <si>
    <t>Количество</t>
  </si>
  <si>
    <t>Кураторы</t>
  </si>
  <si>
    <t>Вожатые</t>
  </si>
  <si>
    <t>Преподаватели</t>
  </si>
  <si>
    <t>Ассистенты преподавателей</t>
  </si>
  <si>
    <t>Канцелярские товары:</t>
  </si>
  <si>
    <t>ручки</t>
  </si>
  <si>
    <t>карандаши</t>
  </si>
  <si>
    <t>бумага</t>
  </si>
  <si>
    <t>дети, преподаватели и кураторы</t>
  </si>
  <si>
    <t>пачка на группу</t>
  </si>
  <si>
    <t xml:space="preserve">ластики </t>
  </si>
  <si>
    <t xml:space="preserve">по два на группу </t>
  </si>
  <si>
    <t xml:space="preserve">Организация питания </t>
  </si>
  <si>
    <t>Атрибутика (футболки, кепки)</t>
  </si>
  <si>
    <t xml:space="preserve">Начисление на заработную плату </t>
  </si>
  <si>
    <t xml:space="preserve">ИТОГО </t>
  </si>
  <si>
    <t>картридж</t>
  </si>
  <si>
    <t>цветной картридж</t>
  </si>
  <si>
    <t>Наградной материал</t>
  </si>
  <si>
    <t>кубки</t>
  </si>
  <si>
    <t>дипломы</t>
  </si>
  <si>
    <t>Стоимость 1 картриджа  - 2000 руб.</t>
  </si>
  <si>
    <t>набор цветных фломастеров</t>
  </si>
  <si>
    <t>Ориентировочная стоимость 1 набора - 150 руб.</t>
  </si>
  <si>
    <t xml:space="preserve">маркер на водной основе (для доски) </t>
  </si>
  <si>
    <t>Ориентриовочная стоимость 1 диплома - 20 руб.</t>
  </si>
  <si>
    <t>Ориентировочная стоимость 1 кубка - 600 руб.</t>
  </si>
  <si>
    <t>медали</t>
  </si>
  <si>
    <t>заработная плата 1 сотрудника - 40645 руб. (ЗП преподавателя + 20 % надбавка)</t>
  </si>
  <si>
    <t>заработная плата 1 сотрудника - 12903 руб.(Стоимость 1 часа - 100 руб., 168 часов на каждого преподавателя (21 день на 8 часов))</t>
  </si>
  <si>
    <t>заработная плата 1 сотрудника - 33871 руб. (Стоимость 1 часа - 350 руб., 126 часов на каждого преподавателя (21 день на 6 часов))</t>
  </si>
  <si>
    <t>заработная плата 1 сотрудника - 19355 руб. (Стоимость 1 часа - 200 руб., 126 часов на каждого ассистента преподавателя (21 день на 6 часов))</t>
  </si>
  <si>
    <t xml:space="preserve">Заработная плата привлеченных работников </t>
  </si>
  <si>
    <t>Стоимость комплекта - 1 тыс. руб.</t>
  </si>
  <si>
    <t>220 р.день, смена 21 день</t>
  </si>
  <si>
    <t xml:space="preserve">Примерная смета проведения 5 смен образовательного центра "Альтаир"                                                                                      </t>
  </si>
  <si>
    <t xml:space="preserve">Примечание </t>
  </si>
  <si>
    <t>Ориентировочная стоимость 1 медали - 150 руб.</t>
  </si>
  <si>
    <t>ориентировная стоимость  маркера - 80 руб.</t>
  </si>
  <si>
    <t>Предполагаемые расходы, тыс. руб.</t>
  </si>
  <si>
    <t>Согласовано:</t>
  </si>
  <si>
    <t>и.о. начальника Управления экономики, финансов и конкурсных процедур</t>
  </si>
  <si>
    <t>Т. Кудаев</t>
  </si>
  <si>
    <t>Исполнитель:</t>
  </si>
  <si>
    <t xml:space="preserve">Главный специалист-эксперт </t>
  </si>
  <si>
    <t>Т. Гаджиева</t>
  </si>
  <si>
    <t>биология</t>
  </si>
  <si>
    <t>химия</t>
  </si>
  <si>
    <t>инф-ка</t>
  </si>
  <si>
    <t>история</t>
  </si>
  <si>
    <t>общество</t>
  </si>
  <si>
    <t>русский язык</t>
  </si>
  <si>
    <t>физика</t>
  </si>
  <si>
    <t>История /Обществознание</t>
  </si>
  <si>
    <t>литература</t>
  </si>
  <si>
    <t>математика</t>
  </si>
  <si>
    <t>ЗАВТРАК     8.00-8.45</t>
  </si>
  <si>
    <t>ОБЕД    12.30 - 13.20</t>
  </si>
  <si>
    <t>УЖИН    17.00 - 17.40</t>
  </si>
  <si>
    <t>10-11 классы 18-19 уч. года</t>
  </si>
  <si>
    <t>(7) 8-9 классы 18-19 уч. года</t>
  </si>
  <si>
    <t>Математика/      Информатика</t>
  </si>
  <si>
    <t xml:space="preserve"> </t>
  </si>
  <si>
    <t>Экономика/     Математика</t>
  </si>
  <si>
    <t>экономика</t>
  </si>
  <si>
    <t>9.00-9.45 9.50-10.35</t>
  </si>
  <si>
    <t>10.45-11.30 11.35-12.20</t>
  </si>
  <si>
    <t>13.30-14.15 14.20-15.05</t>
  </si>
  <si>
    <t>15.15-16.00 16.05-16.50</t>
  </si>
  <si>
    <t>младшая группа</t>
  </si>
  <si>
    <t>старшая группа</t>
  </si>
  <si>
    <t>ОТКРЫТИЕ СМЕНЫ 18.00-19.00 (КОНЦЕРТНАЯ ПРОГРАММА)</t>
  </si>
  <si>
    <t>АКТИВНАЯ ПРОГРАММА 18.00-19.00 (КДМ, СПОРТКЛУБ)</t>
  </si>
  <si>
    <t>ЗАКРЫТИЕ СМЕНЫ 18.00-20.00 (КОНЦЕРТНАЯ ПРОГРАММА)</t>
  </si>
  <si>
    <t>ОТЪЕЗД ИНОГОРОДНИХ</t>
  </si>
  <si>
    <t>Младшая группа</t>
  </si>
  <si>
    <t>Старшая группа</t>
  </si>
  <si>
    <t>Биология/Химия</t>
  </si>
  <si>
    <t>Литература/Русский язык</t>
  </si>
  <si>
    <t>Физика/Математика</t>
  </si>
  <si>
    <r>
      <rPr>
        <b/>
        <sz val="20"/>
        <color indexed="8"/>
        <rFont val="Times New Roman"/>
        <family val="1"/>
      </rPr>
      <t xml:space="preserve">РАСПИСАНИЕ ОСЕННЕЙ СМЕНЫ ПО ПОДГОТОВКЕ К РЕГИОНАЛЬНОМУ ЭТАПУ ВсОШ        </t>
    </r>
    <r>
      <rPr>
        <b/>
        <sz val="16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</rPr>
      <t xml:space="preserve">г. МАХАЧКАЛА, ул. ДЖАМАЛУТДИНА АТАЕВА 5, УЧ. КОРПУС № 1, 3 - 5 ЭТАЖИ),          </t>
    </r>
    <r>
      <rPr>
        <b/>
        <sz val="14"/>
        <color indexed="10"/>
        <rFont val="Times New Roman"/>
        <family val="1"/>
      </rPr>
      <t>olimp.dgunh.ru</t>
    </r>
  </si>
  <si>
    <t xml:space="preserve">             Участники смены делятся  по группам:</t>
  </si>
  <si>
    <t>ОБЕД    12.30 - 13.00</t>
  </si>
  <si>
    <t>13.00-13.45 13.50-14.35</t>
  </si>
  <si>
    <t xml:space="preserve">УЖИН    17.00 - 17.30             
</t>
  </si>
  <si>
    <t xml:space="preserve">                 АКТИВНАЯ ПРОГРАММА 14.50-17.00 (КДМ, СПОРТКЛУБ)            
</t>
  </si>
  <si>
    <t>21.01.2019.    ЗАКРЫТИЕ СМЕНЫ 15.00-17.00 (КОНЦЕРТНАЯ ПРОГРАММА)</t>
  </si>
  <si>
    <t>Химия</t>
  </si>
  <si>
    <t>Биология</t>
  </si>
  <si>
    <t xml:space="preserve">История </t>
  </si>
  <si>
    <t>Обществознание</t>
  </si>
  <si>
    <t>Литература</t>
  </si>
  <si>
    <t>Русский язык</t>
  </si>
  <si>
    <t>Физика</t>
  </si>
  <si>
    <t>Информатика</t>
  </si>
  <si>
    <t xml:space="preserve">Экономика   </t>
  </si>
  <si>
    <t>Математика (Струкова Н.В.)</t>
  </si>
  <si>
    <t>8.01.2019 - 21.01.2019</t>
  </si>
  <si>
    <t>Математика          ( Семенов А.Н.)</t>
  </si>
  <si>
    <t>olimp.dgunh.ru</t>
  </si>
  <si>
    <t>rcvrt.dgunh.ru</t>
  </si>
  <si>
    <t>Инстаграмм:</t>
  </si>
  <si>
    <t>Адрес сайта:</t>
  </si>
  <si>
    <r>
      <rPr>
        <b/>
        <sz val="18"/>
        <color indexed="8"/>
        <rFont val="Times New Roman"/>
        <family val="1"/>
      </rPr>
      <t xml:space="preserve">РАСПИСАНИЕ ОСЕННЕЙ СМЕНЫ ПО ПОДГОТОВКЕ К РЕГИОНАЛЬНОМУ ЭТАПУ ВсОШ       </t>
    </r>
    <r>
      <rPr>
        <b/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г. МАХАЧКАЛА, ул. ДЖАМАЛУТДИНА АТАЕВА 5, УЧ. КОРПУС № 1,      3 - 5 ЭТАЖИ),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</si>
</sst>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0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30"/>
      <name val="Calibri"/>
      <family val="2"/>
    </font>
    <font>
      <b/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0"/>
    </font>
    <font>
      <b/>
      <sz val="16"/>
      <color indexed="30"/>
      <name val="Times New Roman"/>
      <family val="1"/>
    </font>
    <font>
      <b/>
      <sz val="14"/>
      <color indexed="30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0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0"/>
    </font>
    <font>
      <b/>
      <sz val="12"/>
      <color theme="1"/>
      <name val="Times New Roman"/>
      <family val="1"/>
    </font>
    <font>
      <b/>
      <sz val="16"/>
      <color theme="1"/>
      <name val="Times New Roman"/>
      <family val="0"/>
    </font>
    <font>
      <b/>
      <sz val="10"/>
      <color theme="1"/>
      <name val="Times New Roman"/>
      <family val="0"/>
    </font>
    <font>
      <sz val="11"/>
      <color rgb="FF0070C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70C0"/>
      <name val="Times New Roman"/>
      <family val="1"/>
    </font>
    <font>
      <sz val="12"/>
      <color theme="1"/>
      <name val="Times New Roman"/>
      <family val="1"/>
    </font>
    <font>
      <b/>
      <sz val="16"/>
      <color rgb="FF0070C0"/>
      <name val="Times New Roman"/>
      <family val="1"/>
    </font>
    <font>
      <b/>
      <sz val="16"/>
      <color theme="1"/>
      <name val="Calibri"/>
      <family val="0"/>
    </font>
    <font>
      <b/>
      <sz val="18"/>
      <color rgb="FFFF0000"/>
      <name val="Times New Roman"/>
      <family val="1"/>
    </font>
    <font>
      <b/>
      <sz val="16"/>
      <color rgb="FFFF0000"/>
      <name val="Times New Roman"/>
      <family val="1"/>
    </font>
    <font>
      <sz val="12"/>
      <color rgb="FF000000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33EDED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D8C7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60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1" fillId="5" borderId="10" xfId="0" applyFont="1" applyFill="1" applyBorder="1" applyAlignment="1">
      <alignment/>
    </xf>
    <xf numFmtId="0" fontId="61" fillId="6" borderId="10" xfId="0" applyFont="1" applyFill="1" applyBorder="1" applyAlignment="1">
      <alignment/>
    </xf>
    <xf numFmtId="4" fontId="61" fillId="0" borderId="0" xfId="0" applyNumberFormat="1" applyFont="1" applyAlignment="1">
      <alignment/>
    </xf>
    <xf numFmtId="4" fontId="61" fillId="0" borderId="10" xfId="0" applyNumberFormat="1" applyFont="1" applyBorder="1" applyAlignment="1">
      <alignment/>
    </xf>
    <xf numFmtId="0" fontId="61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62" fillId="6" borderId="10" xfId="0" applyFont="1" applyFill="1" applyBorder="1" applyAlignment="1">
      <alignment/>
    </xf>
    <xf numFmtId="0" fontId="2" fillId="6" borderId="10" xfId="0" applyFont="1" applyFill="1" applyBorder="1" applyAlignment="1">
      <alignment vertical="center" wrapText="1"/>
    </xf>
    <xf numFmtId="3" fontId="62" fillId="6" borderId="10" xfId="0" applyNumberFormat="1" applyFont="1" applyFill="1" applyBorder="1" applyAlignment="1">
      <alignment/>
    </xf>
    <xf numFmtId="0" fontId="61" fillId="5" borderId="10" xfId="0" applyFont="1" applyFill="1" applyBorder="1" applyAlignment="1">
      <alignment horizontal="center"/>
    </xf>
    <xf numFmtId="0" fontId="62" fillId="5" borderId="10" xfId="0" applyFont="1" applyFill="1" applyBorder="1" applyAlignment="1">
      <alignment/>
    </xf>
    <xf numFmtId="3" fontId="62" fillId="5" borderId="10" xfId="0" applyNumberFormat="1" applyFont="1" applyFill="1" applyBorder="1" applyAlignment="1">
      <alignment/>
    </xf>
    <xf numFmtId="0" fontId="61" fillId="33" borderId="0" xfId="0" applyFont="1" applyFill="1" applyAlignment="1">
      <alignment/>
    </xf>
    <xf numFmtId="4" fontId="61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/>
    </xf>
    <xf numFmtId="3" fontId="61" fillId="33" borderId="10" xfId="0" applyNumberFormat="1" applyFont="1" applyFill="1" applyBorder="1" applyAlignment="1">
      <alignment/>
    </xf>
    <xf numFmtId="164" fontId="61" fillId="0" borderId="0" xfId="0" applyNumberFormat="1" applyFont="1" applyAlignment="1">
      <alignment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4" fontId="61" fillId="0" borderId="0" xfId="0" applyNumberFormat="1" applyFont="1" applyBorder="1" applyAlignment="1">
      <alignment/>
    </xf>
    <xf numFmtId="0" fontId="61" fillId="0" borderId="0" xfId="0" applyFont="1" applyAlignment="1">
      <alignment horizontal="right"/>
    </xf>
    <xf numFmtId="0" fontId="63" fillId="34" borderId="11" xfId="0" applyFont="1" applyFill="1" applyBorder="1" applyAlignment="1">
      <alignment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3" fillId="34" borderId="13" xfId="0" applyFont="1" applyFill="1" applyBorder="1" applyAlignment="1">
      <alignment vertical="center" wrapText="1"/>
    </xf>
    <xf numFmtId="0" fontId="63" fillId="34" borderId="14" xfId="0" applyFont="1" applyFill="1" applyBorder="1" applyAlignment="1">
      <alignment vertical="center" wrapText="1"/>
    </xf>
    <xf numFmtId="0" fontId="64" fillId="35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textRotation="90" wrapText="1"/>
    </xf>
    <xf numFmtId="0" fontId="64" fillId="0" borderId="16" xfId="0" applyFont="1" applyFill="1" applyBorder="1" applyAlignment="1">
      <alignment horizontal="center" vertical="center" textRotation="90" wrapText="1"/>
    </xf>
    <xf numFmtId="0" fontId="0" fillId="0" borderId="0" xfId="0" applyNumberFormat="1" applyAlignment="1">
      <alignment wrapText="1"/>
    </xf>
    <xf numFmtId="0" fontId="64" fillId="0" borderId="17" xfId="0" applyNumberFormat="1" applyFont="1" applyFill="1" applyBorder="1" applyAlignment="1">
      <alignment horizontal="center" vertical="center" wrapText="1"/>
    </xf>
    <xf numFmtId="0" fontId="64" fillId="0" borderId="16" xfId="0" applyNumberFormat="1" applyFont="1" applyFill="1" applyBorder="1" applyAlignment="1">
      <alignment horizontal="center" vertical="center" wrapText="1"/>
    </xf>
    <xf numFmtId="0" fontId="64" fillId="0" borderId="15" xfId="0" applyNumberFormat="1" applyFont="1" applyFill="1" applyBorder="1" applyAlignment="1">
      <alignment horizontal="center" vertical="center" wrapText="1"/>
    </xf>
    <xf numFmtId="0" fontId="65" fillId="0" borderId="16" xfId="0" applyNumberFormat="1" applyFont="1" applyBorder="1" applyAlignment="1">
      <alignment horizontal="center" vertical="center" wrapText="1"/>
    </xf>
    <xf numFmtId="0" fontId="65" fillId="0" borderId="15" xfId="0" applyNumberFormat="1" applyFont="1" applyBorder="1" applyAlignment="1">
      <alignment horizontal="center" vertical="center" wrapText="1"/>
    </xf>
    <xf numFmtId="0" fontId="63" fillId="34" borderId="13" xfId="0" applyNumberFormat="1" applyFont="1" applyFill="1" applyBorder="1" applyAlignment="1">
      <alignment vertical="center" wrapText="1"/>
    </xf>
    <xf numFmtId="0" fontId="66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3" fillId="34" borderId="0" xfId="0" applyNumberFormat="1" applyFont="1" applyFill="1" applyBorder="1" applyAlignment="1">
      <alignment vertical="center" wrapText="1"/>
    </xf>
    <xf numFmtId="0" fontId="63" fillId="34" borderId="0" xfId="0" applyFont="1" applyFill="1" applyBorder="1" applyAlignment="1">
      <alignment vertical="center" wrapText="1"/>
    </xf>
    <xf numFmtId="0" fontId="63" fillId="34" borderId="19" xfId="0" applyFont="1" applyFill="1" applyBorder="1" applyAlignment="1">
      <alignment vertical="center" wrapText="1"/>
    </xf>
    <xf numFmtId="0" fontId="67" fillId="0" borderId="0" xfId="0" applyFont="1" applyAlignment="1">
      <alignment wrapText="1"/>
    </xf>
    <xf numFmtId="0" fontId="67" fillId="0" borderId="0" xfId="0" applyFont="1" applyAlignment="1">
      <alignment/>
    </xf>
    <xf numFmtId="0" fontId="68" fillId="36" borderId="16" xfId="0" applyFont="1" applyFill="1" applyBorder="1" applyAlignment="1">
      <alignment horizontal="center" vertical="center" textRotation="90" wrapText="1"/>
    </xf>
    <xf numFmtId="0" fontId="64" fillId="35" borderId="20" xfId="0" applyFont="1" applyFill="1" applyBorder="1" applyAlignment="1">
      <alignment vertical="center" wrapText="1"/>
    </xf>
    <xf numFmtId="0" fontId="64" fillId="35" borderId="21" xfId="0" applyFont="1" applyFill="1" applyBorder="1" applyAlignment="1">
      <alignment vertical="center" wrapText="1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4" fontId="2" fillId="10" borderId="10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 wrapText="1"/>
    </xf>
    <xf numFmtId="0" fontId="71" fillId="9" borderId="25" xfId="0" applyFont="1" applyFill="1" applyBorder="1" applyAlignment="1">
      <alignment horizontal="center" vertical="center" wrapText="1"/>
    </xf>
    <xf numFmtId="0" fontId="71" fillId="9" borderId="26" xfId="0" applyFont="1" applyFill="1" applyBorder="1" applyAlignment="1">
      <alignment horizontal="center" vertical="center" wrapText="1"/>
    </xf>
    <xf numFmtId="0" fontId="71" fillId="35" borderId="25" xfId="0" applyFont="1" applyFill="1" applyBorder="1" applyAlignment="1">
      <alignment horizontal="center" vertical="center" wrapText="1"/>
    </xf>
    <xf numFmtId="0" fontId="71" fillId="35" borderId="26" xfId="0" applyFont="1" applyFill="1" applyBorder="1" applyAlignment="1">
      <alignment horizontal="center" vertical="center" wrapText="1"/>
    </xf>
    <xf numFmtId="0" fontId="71" fillId="10" borderId="25" xfId="0" applyFont="1" applyFill="1" applyBorder="1" applyAlignment="1">
      <alignment horizontal="center" vertical="center" wrapText="1"/>
    </xf>
    <xf numFmtId="0" fontId="71" fillId="10" borderId="26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65" fillId="35" borderId="20" xfId="0" applyFont="1" applyFill="1" applyBorder="1" applyAlignment="1">
      <alignment horizontal="center" vertical="center" wrapText="1"/>
    </xf>
    <xf numFmtId="0" fontId="65" fillId="35" borderId="21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16" fontId="65" fillId="9" borderId="25" xfId="0" applyNumberFormat="1" applyFont="1" applyFill="1" applyBorder="1" applyAlignment="1">
      <alignment horizontal="center" vertical="center" textRotation="90" wrapText="1"/>
    </xf>
    <xf numFmtId="16" fontId="65" fillId="9" borderId="12" xfId="0" applyNumberFormat="1" applyFont="1" applyFill="1" applyBorder="1" applyAlignment="1">
      <alignment horizontal="center" vertical="center" textRotation="90" wrapText="1"/>
    </xf>
    <xf numFmtId="16" fontId="65" fillId="9" borderId="26" xfId="0" applyNumberFormat="1" applyFont="1" applyFill="1" applyBorder="1" applyAlignment="1">
      <alignment horizontal="center" vertical="center" textRotation="90" wrapText="1"/>
    </xf>
    <xf numFmtId="0" fontId="65" fillId="0" borderId="25" xfId="0" applyNumberFormat="1" applyFont="1" applyBorder="1" applyAlignment="1">
      <alignment horizontal="center" vertical="center" wrapText="1"/>
    </xf>
    <xf numFmtId="0" fontId="65" fillId="0" borderId="12" xfId="0" applyNumberFormat="1" applyFont="1" applyBorder="1" applyAlignment="1">
      <alignment horizontal="center" vertical="center" wrapText="1"/>
    </xf>
    <xf numFmtId="0" fontId="71" fillId="35" borderId="27" xfId="0" applyFont="1" applyFill="1" applyBorder="1" applyAlignment="1">
      <alignment horizontal="center" vertical="center" wrapText="1"/>
    </xf>
    <xf numFmtId="0" fontId="71" fillId="35" borderId="14" xfId="0" applyFont="1" applyFill="1" applyBorder="1" applyAlignment="1">
      <alignment horizontal="center" vertical="center" wrapText="1"/>
    </xf>
    <xf numFmtId="0" fontId="71" fillId="35" borderId="12" xfId="0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 horizontal="center" vertical="center" wrapText="1"/>
    </xf>
    <xf numFmtId="0" fontId="64" fillId="35" borderId="20" xfId="0" applyFont="1" applyFill="1" applyBorder="1" applyAlignment="1">
      <alignment horizontal="center" vertical="center" wrapText="1"/>
    </xf>
    <xf numFmtId="0" fontId="64" fillId="35" borderId="21" xfId="0" applyFont="1" applyFill="1" applyBorder="1" applyAlignment="1">
      <alignment horizontal="center" vertical="center" wrapText="1"/>
    </xf>
    <xf numFmtId="0" fontId="71" fillId="35" borderId="19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16" fontId="65" fillId="37" borderId="25" xfId="0" applyNumberFormat="1" applyFont="1" applyFill="1" applyBorder="1" applyAlignment="1">
      <alignment horizontal="center" vertical="center" textRotation="90" wrapText="1"/>
    </xf>
    <xf numFmtId="16" fontId="65" fillId="37" borderId="12" xfId="0" applyNumberFormat="1" applyFont="1" applyFill="1" applyBorder="1" applyAlignment="1">
      <alignment horizontal="center" vertical="center" textRotation="90" wrapText="1"/>
    </xf>
    <xf numFmtId="16" fontId="65" fillId="37" borderId="26" xfId="0" applyNumberFormat="1" applyFont="1" applyFill="1" applyBorder="1" applyAlignment="1">
      <alignment horizontal="center" vertical="center" textRotation="90" wrapText="1"/>
    </xf>
    <xf numFmtId="16" fontId="65" fillId="18" borderId="25" xfId="0" applyNumberFormat="1" applyFont="1" applyFill="1" applyBorder="1" applyAlignment="1">
      <alignment horizontal="center" vertical="center" textRotation="90" wrapText="1"/>
    </xf>
    <xf numFmtId="16" fontId="65" fillId="18" borderId="12" xfId="0" applyNumberFormat="1" applyFont="1" applyFill="1" applyBorder="1" applyAlignment="1">
      <alignment horizontal="center" vertical="center" textRotation="90" wrapText="1"/>
    </xf>
    <xf numFmtId="16" fontId="65" fillId="18" borderId="26" xfId="0" applyNumberFormat="1" applyFont="1" applyFill="1" applyBorder="1" applyAlignment="1">
      <alignment horizontal="center" vertical="center" textRotation="90" wrapText="1"/>
    </xf>
    <xf numFmtId="16" fontId="65" fillId="13" borderId="25" xfId="0" applyNumberFormat="1" applyFont="1" applyFill="1" applyBorder="1" applyAlignment="1">
      <alignment horizontal="center" vertical="center" textRotation="90" wrapText="1"/>
    </xf>
    <xf numFmtId="16" fontId="65" fillId="13" borderId="12" xfId="0" applyNumberFormat="1" applyFont="1" applyFill="1" applyBorder="1" applyAlignment="1">
      <alignment horizontal="center" vertical="center" textRotation="90" wrapText="1"/>
    </xf>
    <xf numFmtId="16" fontId="65" fillId="13" borderId="26" xfId="0" applyNumberFormat="1" applyFont="1" applyFill="1" applyBorder="1" applyAlignment="1">
      <alignment horizontal="center" vertical="center" textRotation="90" wrapText="1"/>
    </xf>
    <xf numFmtId="16" fontId="65" fillId="12" borderId="25" xfId="0" applyNumberFormat="1" applyFont="1" applyFill="1" applyBorder="1" applyAlignment="1">
      <alignment horizontal="center" vertical="center" textRotation="90" wrapText="1"/>
    </xf>
    <xf numFmtId="16" fontId="65" fillId="12" borderId="12" xfId="0" applyNumberFormat="1" applyFont="1" applyFill="1" applyBorder="1" applyAlignment="1">
      <alignment horizontal="center" vertical="center" textRotation="90" wrapText="1"/>
    </xf>
    <xf numFmtId="16" fontId="65" fillId="12" borderId="26" xfId="0" applyNumberFormat="1" applyFont="1" applyFill="1" applyBorder="1" applyAlignment="1">
      <alignment horizontal="center" vertical="center" textRotation="90" wrapText="1"/>
    </xf>
    <xf numFmtId="16" fontId="65" fillId="38" borderId="25" xfId="0" applyNumberFormat="1" applyFont="1" applyFill="1" applyBorder="1" applyAlignment="1">
      <alignment horizontal="center" vertical="center" textRotation="90" wrapText="1"/>
    </xf>
    <xf numFmtId="16" fontId="65" fillId="38" borderId="12" xfId="0" applyNumberFormat="1" applyFont="1" applyFill="1" applyBorder="1" applyAlignment="1">
      <alignment horizontal="center" vertical="center" textRotation="90" wrapText="1"/>
    </xf>
    <xf numFmtId="16" fontId="65" fillId="38" borderId="26" xfId="0" applyNumberFormat="1" applyFont="1" applyFill="1" applyBorder="1" applyAlignment="1">
      <alignment horizontal="center" vertical="center" textRotation="90" wrapText="1"/>
    </xf>
    <xf numFmtId="0" fontId="73" fillId="0" borderId="0" xfId="0" applyFont="1" applyAlignment="1">
      <alignment horizontal="center" wrapText="1"/>
    </xf>
    <xf numFmtId="0" fontId="64" fillId="0" borderId="17" xfId="0" applyFont="1" applyFill="1" applyBorder="1" applyAlignment="1">
      <alignment horizontal="center" vertical="center" textRotation="90" wrapText="1"/>
    </xf>
    <xf numFmtId="0" fontId="64" fillId="0" borderId="16" xfId="0" applyFont="1" applyFill="1" applyBorder="1" applyAlignment="1">
      <alignment horizontal="center" vertical="center" textRotation="90" wrapText="1"/>
    </xf>
    <xf numFmtId="0" fontId="64" fillId="0" borderId="15" xfId="0" applyFont="1" applyFill="1" applyBorder="1" applyAlignment="1">
      <alignment horizontal="center" vertical="center" textRotation="90" wrapText="1"/>
    </xf>
    <xf numFmtId="0" fontId="64" fillId="0" borderId="25" xfId="0" applyFont="1" applyFill="1" applyBorder="1" applyAlignment="1">
      <alignment horizontal="center" vertical="center" textRotation="90" wrapText="1"/>
    </xf>
    <xf numFmtId="0" fontId="64" fillId="0" borderId="12" xfId="0" applyFont="1" applyFill="1" applyBorder="1" applyAlignment="1">
      <alignment horizontal="center" vertical="center" textRotation="90" wrapText="1"/>
    </xf>
    <xf numFmtId="0" fontId="64" fillId="0" borderId="26" xfId="0" applyFont="1" applyFill="1" applyBorder="1" applyAlignment="1">
      <alignment horizontal="center" vertical="center" textRotation="90" wrapText="1"/>
    </xf>
    <xf numFmtId="0" fontId="2" fillId="39" borderId="17" xfId="0" applyFont="1" applyFill="1" applyBorder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64" fillId="36" borderId="17" xfId="0" applyFont="1" applyFill="1" applyBorder="1" applyAlignment="1">
      <alignment horizontal="center" vertical="center" wrapText="1"/>
    </xf>
    <xf numFmtId="0" fontId="64" fillId="36" borderId="27" xfId="0" applyFont="1" applyFill="1" applyBorder="1" applyAlignment="1">
      <alignment horizontal="center" vertical="center" wrapText="1"/>
    </xf>
    <xf numFmtId="0" fontId="64" fillId="36" borderId="15" xfId="0" applyFont="1" applyFill="1" applyBorder="1" applyAlignment="1">
      <alignment horizontal="center" vertical="center" wrapText="1"/>
    </xf>
    <xf numFmtId="0" fontId="64" fillId="36" borderId="14" xfId="0" applyFont="1" applyFill="1" applyBorder="1" applyAlignment="1">
      <alignment horizontal="center" vertical="center" wrapText="1"/>
    </xf>
    <xf numFmtId="0" fontId="64" fillId="19" borderId="17" xfId="0" applyFont="1" applyFill="1" applyBorder="1" applyAlignment="1">
      <alignment horizontal="center" vertical="center" wrapText="1"/>
    </xf>
    <xf numFmtId="0" fontId="64" fillId="19" borderId="27" xfId="0" applyFont="1" applyFill="1" applyBorder="1" applyAlignment="1">
      <alignment horizontal="center" vertical="center" wrapText="1"/>
    </xf>
    <xf numFmtId="0" fontId="64" fillId="19" borderId="15" xfId="0" applyFont="1" applyFill="1" applyBorder="1" applyAlignment="1">
      <alignment horizontal="center" vertical="center" wrapText="1"/>
    </xf>
    <xf numFmtId="0" fontId="64" fillId="19" borderId="14" xfId="0" applyFont="1" applyFill="1" applyBorder="1" applyAlignment="1">
      <alignment horizontal="center" vertical="center" wrapText="1"/>
    </xf>
    <xf numFmtId="0" fontId="64" fillId="40" borderId="17" xfId="0" applyFont="1" applyFill="1" applyBorder="1" applyAlignment="1">
      <alignment horizontal="center" vertical="center" wrapText="1"/>
    </xf>
    <xf numFmtId="0" fontId="64" fillId="40" borderId="27" xfId="0" applyFont="1" applyFill="1" applyBorder="1" applyAlignment="1">
      <alignment horizontal="center" vertical="center" wrapText="1"/>
    </xf>
    <xf numFmtId="0" fontId="64" fillId="40" borderId="15" xfId="0" applyFont="1" applyFill="1" applyBorder="1" applyAlignment="1">
      <alignment horizontal="center" vertical="center" wrapText="1"/>
    </xf>
    <xf numFmtId="0" fontId="64" fillId="40" borderId="14" xfId="0" applyFont="1" applyFill="1" applyBorder="1" applyAlignment="1">
      <alignment horizontal="center" vertical="center" wrapText="1"/>
    </xf>
    <xf numFmtId="0" fontId="64" fillId="41" borderId="17" xfId="0" applyFont="1" applyFill="1" applyBorder="1" applyAlignment="1">
      <alignment horizontal="center" vertical="center" wrapText="1"/>
    </xf>
    <xf numFmtId="0" fontId="64" fillId="41" borderId="27" xfId="0" applyFont="1" applyFill="1" applyBorder="1" applyAlignment="1">
      <alignment horizontal="center" vertical="center" wrapText="1"/>
    </xf>
    <xf numFmtId="0" fontId="64" fillId="41" borderId="15" xfId="0" applyFont="1" applyFill="1" applyBorder="1" applyAlignment="1">
      <alignment horizontal="center" vertical="center" wrapText="1"/>
    </xf>
    <xf numFmtId="0" fontId="64" fillId="41" borderId="14" xfId="0" applyFont="1" applyFill="1" applyBorder="1" applyAlignment="1">
      <alignment horizontal="center" vertical="center" wrapText="1"/>
    </xf>
    <xf numFmtId="0" fontId="64" fillId="9" borderId="17" xfId="0" applyFont="1" applyFill="1" applyBorder="1" applyAlignment="1">
      <alignment horizontal="center" vertical="center" wrapText="1"/>
    </xf>
    <xf numFmtId="0" fontId="64" fillId="9" borderId="27" xfId="0" applyFont="1" applyFill="1" applyBorder="1" applyAlignment="1">
      <alignment horizontal="center" vertical="center" wrapText="1"/>
    </xf>
    <xf numFmtId="0" fontId="64" fillId="9" borderId="15" xfId="0" applyFont="1" applyFill="1" applyBorder="1" applyAlignment="1">
      <alignment horizontal="center" vertical="center" wrapText="1"/>
    </xf>
    <xf numFmtId="0" fontId="64" fillId="9" borderId="14" xfId="0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16" fontId="65" fillId="16" borderId="25" xfId="0" applyNumberFormat="1" applyFont="1" applyFill="1" applyBorder="1" applyAlignment="1">
      <alignment horizontal="center" vertical="center" textRotation="90" wrapText="1"/>
    </xf>
    <xf numFmtId="16" fontId="65" fillId="16" borderId="12" xfId="0" applyNumberFormat="1" applyFont="1" applyFill="1" applyBorder="1" applyAlignment="1">
      <alignment horizontal="center" vertical="center" textRotation="90" wrapText="1"/>
    </xf>
    <xf numFmtId="16" fontId="65" fillId="16" borderId="26" xfId="0" applyNumberFormat="1" applyFont="1" applyFill="1" applyBorder="1" applyAlignment="1">
      <alignment horizontal="center" vertical="center" textRotation="90" wrapText="1"/>
    </xf>
    <xf numFmtId="16" fontId="65" fillId="42" borderId="25" xfId="0" applyNumberFormat="1" applyFont="1" applyFill="1" applyBorder="1" applyAlignment="1">
      <alignment horizontal="center" vertical="center" textRotation="90" wrapText="1"/>
    </xf>
    <xf numFmtId="16" fontId="65" fillId="42" borderId="12" xfId="0" applyNumberFormat="1" applyFont="1" applyFill="1" applyBorder="1" applyAlignment="1">
      <alignment horizontal="center" vertical="center" textRotation="90" wrapText="1"/>
    </xf>
    <xf numFmtId="16" fontId="65" fillId="42" borderId="26" xfId="0" applyNumberFormat="1" applyFont="1" applyFill="1" applyBorder="1" applyAlignment="1">
      <alignment horizontal="center" vertical="center" textRotation="90" wrapText="1"/>
    </xf>
    <xf numFmtId="16" fontId="65" fillId="43" borderId="25" xfId="0" applyNumberFormat="1" applyFont="1" applyFill="1" applyBorder="1" applyAlignment="1">
      <alignment horizontal="center" vertical="center" textRotation="90" wrapText="1"/>
    </xf>
    <xf numFmtId="16" fontId="65" fillId="43" borderId="12" xfId="0" applyNumberFormat="1" applyFont="1" applyFill="1" applyBorder="1" applyAlignment="1">
      <alignment horizontal="center" vertical="center" textRotation="90" wrapText="1"/>
    </xf>
    <xf numFmtId="16" fontId="65" fillId="43" borderId="26" xfId="0" applyNumberFormat="1" applyFont="1" applyFill="1" applyBorder="1" applyAlignment="1">
      <alignment horizontal="center" vertical="center" textRotation="90" wrapText="1"/>
    </xf>
    <xf numFmtId="16" fontId="65" fillId="15" borderId="25" xfId="0" applyNumberFormat="1" applyFont="1" applyFill="1" applyBorder="1" applyAlignment="1">
      <alignment horizontal="center" vertical="center" textRotation="90" wrapText="1"/>
    </xf>
    <xf numFmtId="16" fontId="65" fillId="15" borderId="12" xfId="0" applyNumberFormat="1" applyFont="1" applyFill="1" applyBorder="1" applyAlignment="1">
      <alignment horizontal="center" vertical="center" textRotation="90" wrapText="1"/>
    </xf>
    <xf numFmtId="16" fontId="65" fillId="15" borderId="26" xfId="0" applyNumberFormat="1" applyFont="1" applyFill="1" applyBorder="1" applyAlignment="1">
      <alignment horizontal="center" vertical="center" textRotation="90" wrapText="1"/>
    </xf>
    <xf numFmtId="16" fontId="65" fillId="44" borderId="25" xfId="0" applyNumberFormat="1" applyFont="1" applyFill="1" applyBorder="1" applyAlignment="1">
      <alignment horizontal="center" vertical="center" textRotation="90" wrapText="1"/>
    </xf>
    <xf numFmtId="16" fontId="65" fillId="44" borderId="12" xfId="0" applyNumberFormat="1" applyFont="1" applyFill="1" applyBorder="1" applyAlignment="1">
      <alignment horizontal="center" vertical="center" textRotation="90" wrapText="1"/>
    </xf>
    <xf numFmtId="16" fontId="65" fillId="44" borderId="26" xfId="0" applyNumberFormat="1" applyFont="1" applyFill="1" applyBorder="1" applyAlignment="1">
      <alignment horizontal="center" vertical="center" textRotation="90" wrapText="1"/>
    </xf>
    <xf numFmtId="16" fontId="65" fillId="14" borderId="25" xfId="0" applyNumberFormat="1" applyFont="1" applyFill="1" applyBorder="1" applyAlignment="1">
      <alignment horizontal="center" vertical="center" textRotation="90" wrapText="1"/>
    </xf>
    <xf numFmtId="16" fontId="65" fillId="14" borderId="12" xfId="0" applyNumberFormat="1" applyFont="1" applyFill="1" applyBorder="1" applyAlignment="1">
      <alignment horizontal="center" vertical="center" textRotation="90" wrapText="1"/>
    </xf>
    <xf numFmtId="16" fontId="65" fillId="14" borderId="26" xfId="0" applyNumberFormat="1" applyFont="1" applyFill="1" applyBorder="1" applyAlignment="1">
      <alignment horizontal="center" vertical="center" textRotation="90" wrapText="1"/>
    </xf>
    <xf numFmtId="16" fontId="65" fillId="45" borderId="25" xfId="0" applyNumberFormat="1" applyFont="1" applyFill="1" applyBorder="1" applyAlignment="1">
      <alignment horizontal="center" vertical="center" textRotation="90" wrapText="1"/>
    </xf>
    <xf numFmtId="16" fontId="65" fillId="45" borderId="12" xfId="0" applyNumberFormat="1" applyFont="1" applyFill="1" applyBorder="1" applyAlignment="1">
      <alignment horizontal="center" vertical="center" textRotation="90" wrapText="1"/>
    </xf>
    <xf numFmtId="16" fontId="65" fillId="45" borderId="26" xfId="0" applyNumberFormat="1" applyFont="1" applyFill="1" applyBorder="1" applyAlignment="1">
      <alignment horizontal="center" vertical="center" textRotation="90" wrapText="1"/>
    </xf>
    <xf numFmtId="16" fontId="65" fillId="46" borderId="25" xfId="0" applyNumberFormat="1" applyFont="1" applyFill="1" applyBorder="1" applyAlignment="1">
      <alignment horizontal="center" vertical="center" textRotation="90" wrapText="1"/>
    </xf>
    <xf numFmtId="16" fontId="65" fillId="46" borderId="12" xfId="0" applyNumberFormat="1" applyFont="1" applyFill="1" applyBorder="1" applyAlignment="1">
      <alignment horizontal="center" vertical="center" textRotation="90" wrapText="1"/>
    </xf>
    <xf numFmtId="16" fontId="65" fillId="46" borderId="26" xfId="0" applyNumberFormat="1" applyFont="1" applyFill="1" applyBorder="1" applyAlignment="1">
      <alignment horizontal="center" vertical="center" textRotation="90" wrapText="1"/>
    </xf>
    <xf numFmtId="16" fontId="65" fillId="47" borderId="25" xfId="0" applyNumberFormat="1" applyFont="1" applyFill="1" applyBorder="1" applyAlignment="1">
      <alignment horizontal="center" vertical="center" textRotation="90" wrapText="1"/>
    </xf>
    <xf numFmtId="16" fontId="65" fillId="47" borderId="12" xfId="0" applyNumberFormat="1" applyFont="1" applyFill="1" applyBorder="1" applyAlignment="1">
      <alignment horizontal="center" vertical="center" textRotation="90" wrapText="1"/>
    </xf>
    <xf numFmtId="16" fontId="65" fillId="47" borderId="26" xfId="0" applyNumberFormat="1" applyFont="1" applyFill="1" applyBorder="1" applyAlignment="1">
      <alignment horizontal="center" vertical="center" textRotation="90" wrapText="1"/>
    </xf>
    <xf numFmtId="16" fontId="65" fillId="48" borderId="25" xfId="0" applyNumberFormat="1" applyFont="1" applyFill="1" applyBorder="1" applyAlignment="1">
      <alignment horizontal="center" vertical="center" textRotation="90" wrapText="1"/>
    </xf>
    <xf numFmtId="16" fontId="65" fillId="48" borderId="12" xfId="0" applyNumberFormat="1" applyFont="1" applyFill="1" applyBorder="1" applyAlignment="1">
      <alignment horizontal="center" vertical="center" textRotation="90" wrapText="1"/>
    </xf>
    <xf numFmtId="16" fontId="65" fillId="48" borderId="26" xfId="0" applyNumberFormat="1" applyFont="1" applyFill="1" applyBorder="1" applyAlignment="1">
      <alignment horizontal="center" vertical="center" textRotation="90" wrapText="1"/>
    </xf>
    <xf numFmtId="0" fontId="74" fillId="36" borderId="17" xfId="0" applyFont="1" applyFill="1" applyBorder="1" applyAlignment="1">
      <alignment horizontal="center" vertical="center" wrapText="1"/>
    </xf>
    <xf numFmtId="0" fontId="68" fillId="36" borderId="28" xfId="0" applyFont="1" applyFill="1" applyBorder="1" applyAlignment="1">
      <alignment horizontal="center" vertical="center" wrapText="1"/>
    </xf>
    <xf numFmtId="0" fontId="68" fillId="36" borderId="27" xfId="0" applyFont="1" applyFill="1" applyBorder="1" applyAlignment="1">
      <alignment horizontal="center" vertical="center" wrapText="1"/>
    </xf>
    <xf numFmtId="0" fontId="68" fillId="36" borderId="16" xfId="0" applyFont="1" applyFill="1" applyBorder="1" applyAlignment="1">
      <alignment horizontal="center" vertical="center" wrapText="1"/>
    </xf>
    <xf numFmtId="0" fontId="68" fillId="36" borderId="0" xfId="0" applyFont="1" applyFill="1" applyBorder="1" applyAlignment="1">
      <alignment horizontal="center" vertical="center" wrapText="1"/>
    </xf>
    <xf numFmtId="0" fontId="68" fillId="36" borderId="19" xfId="0" applyFont="1" applyFill="1" applyBorder="1" applyAlignment="1">
      <alignment horizontal="center" vertical="center" wrapText="1"/>
    </xf>
    <xf numFmtId="0" fontId="68" fillId="36" borderId="15" xfId="0" applyFont="1" applyFill="1" applyBorder="1" applyAlignment="1">
      <alignment horizontal="center" vertical="center" wrapText="1"/>
    </xf>
    <xf numFmtId="0" fontId="68" fillId="36" borderId="13" xfId="0" applyFont="1" applyFill="1" applyBorder="1" applyAlignment="1">
      <alignment horizontal="center" vertical="center" wrapText="1"/>
    </xf>
    <xf numFmtId="0" fontId="68" fillId="36" borderId="14" xfId="0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16" fontId="75" fillId="36" borderId="25" xfId="0" applyNumberFormat="1" applyFont="1" applyFill="1" applyBorder="1" applyAlignment="1">
      <alignment horizontal="center" vertical="center" textRotation="90" wrapText="1"/>
    </xf>
    <xf numFmtId="16" fontId="75" fillId="36" borderId="12" xfId="0" applyNumberFormat="1" applyFont="1" applyFill="1" applyBorder="1" applyAlignment="1">
      <alignment horizontal="center" vertical="center" textRotation="90" wrapText="1"/>
    </xf>
    <xf numFmtId="16" fontId="75" fillId="36" borderId="26" xfId="0" applyNumberFormat="1" applyFont="1" applyFill="1" applyBorder="1" applyAlignment="1">
      <alignment horizontal="center" vertical="center" textRotation="90" wrapText="1"/>
    </xf>
    <xf numFmtId="0" fontId="64" fillId="35" borderId="11" xfId="0" applyFont="1" applyFill="1" applyBorder="1" applyAlignment="1">
      <alignment horizontal="center" vertical="center"/>
    </xf>
    <xf numFmtId="0" fontId="64" fillId="35" borderId="20" xfId="0" applyFont="1" applyFill="1" applyBorder="1" applyAlignment="1">
      <alignment horizontal="center" vertical="center"/>
    </xf>
    <xf numFmtId="0" fontId="64" fillId="35" borderId="21" xfId="0" applyFont="1" applyFill="1" applyBorder="1" applyAlignment="1">
      <alignment horizontal="center" vertical="center"/>
    </xf>
    <xf numFmtId="0" fontId="65" fillId="35" borderId="13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2" fillId="39" borderId="29" xfId="0" applyFont="1" applyFill="1" applyBorder="1" applyAlignment="1">
      <alignment horizontal="center" vertical="center" wrapText="1"/>
    </xf>
    <xf numFmtId="0" fontId="2" fillId="39" borderId="30" xfId="0" applyFont="1" applyFill="1" applyBorder="1" applyAlignment="1">
      <alignment horizontal="center" vertical="center" wrapText="1"/>
    </xf>
    <xf numFmtId="0" fontId="64" fillId="36" borderId="31" xfId="0" applyFont="1" applyFill="1" applyBorder="1" applyAlignment="1">
      <alignment horizontal="center" vertical="center" wrapText="1"/>
    </xf>
    <xf numFmtId="0" fontId="64" fillId="36" borderId="32" xfId="0" applyFont="1" applyFill="1" applyBorder="1" applyAlignment="1">
      <alignment horizontal="center" vertical="center" wrapText="1"/>
    </xf>
    <xf numFmtId="0" fontId="76" fillId="49" borderId="25" xfId="0" applyFont="1" applyFill="1" applyBorder="1" applyAlignment="1">
      <alignment horizontal="center" vertical="center" wrapText="1"/>
    </xf>
    <xf numFmtId="0" fontId="76" fillId="49" borderId="26" xfId="0" applyFont="1" applyFill="1" applyBorder="1" applyAlignment="1">
      <alignment horizontal="center" vertical="center" wrapText="1"/>
    </xf>
    <xf numFmtId="0" fontId="64" fillId="19" borderId="26" xfId="0" applyFont="1" applyFill="1" applyBorder="1" applyAlignment="1">
      <alignment horizontal="center" vertical="center" wrapText="1"/>
    </xf>
    <xf numFmtId="0" fontId="64" fillId="40" borderId="26" xfId="0" applyFont="1" applyFill="1" applyBorder="1" applyAlignment="1">
      <alignment horizontal="center" vertical="center" wrapText="1"/>
    </xf>
    <xf numFmtId="0" fontId="64" fillId="9" borderId="26" xfId="0" applyFont="1" applyFill="1" applyBorder="1" applyAlignment="1">
      <alignment horizontal="center" vertical="center" wrapText="1"/>
    </xf>
    <xf numFmtId="0" fontId="71" fillId="33" borderId="27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65" fillId="0" borderId="10" xfId="0" applyNumberFormat="1" applyFont="1" applyBorder="1" applyAlignment="1">
      <alignment horizontal="center" vertical="center" wrapText="1"/>
    </xf>
    <xf numFmtId="16" fontId="65" fillId="38" borderId="15" xfId="0" applyNumberFormat="1" applyFont="1" applyFill="1" applyBorder="1" applyAlignment="1">
      <alignment horizontal="center" vertical="center" textRotation="90" wrapText="1"/>
    </xf>
    <xf numFmtId="0" fontId="71" fillId="35" borderId="33" xfId="0" applyFont="1" applyFill="1" applyBorder="1" applyAlignment="1">
      <alignment horizontal="center" vertical="center" wrapText="1"/>
    </xf>
    <xf numFmtId="0" fontId="71" fillId="35" borderId="34" xfId="0" applyFont="1" applyFill="1" applyBorder="1" applyAlignment="1">
      <alignment horizontal="center" vertical="center" wrapText="1"/>
    </xf>
    <xf numFmtId="0" fontId="76" fillId="49" borderId="34" xfId="0" applyFont="1" applyFill="1" applyBorder="1" applyAlignment="1">
      <alignment horizontal="center" vertical="center" wrapText="1"/>
    </xf>
    <xf numFmtId="0" fontId="71" fillId="0" borderId="34" xfId="0" applyFont="1" applyFill="1" applyBorder="1" applyAlignment="1">
      <alignment horizontal="center" vertical="center" wrapText="1"/>
    </xf>
    <xf numFmtId="0" fontId="71" fillId="9" borderId="34" xfId="0" applyFont="1" applyFill="1" applyBorder="1" applyAlignment="1">
      <alignment horizontal="center" vertical="center" wrapText="1"/>
    </xf>
    <xf numFmtId="0" fontId="71" fillId="33" borderId="33" xfId="0" applyFont="1" applyFill="1" applyBorder="1" applyAlignment="1">
      <alignment horizontal="center" vertical="center" wrapText="1"/>
    </xf>
    <xf numFmtId="0" fontId="71" fillId="1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5" fillId="0" borderId="22" xfId="0" applyNumberFormat="1" applyFont="1" applyBorder="1" applyAlignment="1">
      <alignment horizontal="center" vertical="center" wrapText="1"/>
    </xf>
    <xf numFmtId="0" fontId="76" fillId="49" borderId="12" xfId="0" applyFont="1" applyFill="1" applyBorder="1" applyAlignment="1">
      <alignment horizontal="center" vertical="center" wrapText="1"/>
    </xf>
    <xf numFmtId="0" fontId="71" fillId="9" borderId="12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 vertical="center" wrapText="1"/>
    </xf>
    <xf numFmtId="0" fontId="71" fillId="10" borderId="12" xfId="0" applyFont="1" applyFill="1" applyBorder="1" applyAlignment="1">
      <alignment horizontal="center" vertical="center" wrapText="1"/>
    </xf>
    <xf numFmtId="0" fontId="64" fillId="0" borderId="12" xfId="0" applyNumberFormat="1" applyFont="1" applyFill="1" applyBorder="1" applyAlignment="1">
      <alignment horizontal="center" vertical="center" wrapText="1"/>
    </xf>
    <xf numFmtId="0" fontId="64" fillId="0" borderId="39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vertical="center" textRotation="90" wrapText="1"/>
    </xf>
    <xf numFmtId="0" fontId="64" fillId="35" borderId="40" xfId="0" applyFont="1" applyFill="1" applyBorder="1" applyAlignment="1">
      <alignment horizontal="center" vertical="center" wrapText="1"/>
    </xf>
    <xf numFmtId="0" fontId="64" fillId="35" borderId="41" xfId="0" applyFont="1" applyFill="1" applyBorder="1" applyAlignment="1">
      <alignment horizontal="center" vertical="center" wrapText="1"/>
    </xf>
    <xf numFmtId="0" fontId="64" fillId="35" borderId="42" xfId="0" applyFont="1" applyFill="1" applyBorder="1" applyAlignment="1">
      <alignment horizontal="center" vertical="center" wrapText="1"/>
    </xf>
    <xf numFmtId="16" fontId="65" fillId="38" borderId="16" xfId="0" applyNumberFormat="1" applyFont="1" applyFill="1" applyBorder="1" applyAlignment="1">
      <alignment horizontal="center" vertical="center" textRotation="90" wrapText="1"/>
    </xf>
    <xf numFmtId="0" fontId="77" fillId="0" borderId="0" xfId="0" applyFont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8" fillId="0" borderId="11" xfId="0" applyFont="1" applyBorder="1" applyAlignment="1">
      <alignment horizontal="center"/>
    </xf>
    <xf numFmtId="0" fontId="78" fillId="0" borderId="21" xfId="0" applyFont="1" applyBorder="1" applyAlignment="1">
      <alignment horizontal="center"/>
    </xf>
    <xf numFmtId="0" fontId="77" fillId="0" borderId="0" xfId="0" applyFont="1" applyAlignment="1">
      <alignment horizontal="right"/>
    </xf>
    <xf numFmtId="0" fontId="77" fillId="0" borderId="19" xfId="0" applyFont="1" applyBorder="1" applyAlignment="1">
      <alignment horizontal="right"/>
    </xf>
    <xf numFmtId="0" fontId="2" fillId="39" borderId="43" xfId="0" applyFont="1" applyFill="1" applyBorder="1" applyAlignment="1">
      <alignment horizontal="center" vertical="center" wrapText="1"/>
    </xf>
    <xf numFmtId="0" fontId="2" fillId="39" borderId="44" xfId="0" applyFont="1" applyFill="1" applyBorder="1" applyAlignment="1">
      <alignment horizontal="center" vertical="center" wrapText="1"/>
    </xf>
    <xf numFmtId="0" fontId="64" fillId="36" borderId="39" xfId="0" applyFont="1" applyFill="1" applyBorder="1" applyAlignment="1">
      <alignment horizontal="center" vertical="center" wrapText="1"/>
    </xf>
    <xf numFmtId="0" fontId="64" fillId="36" borderId="42" xfId="0" applyFont="1" applyFill="1" applyBorder="1" applyAlignment="1">
      <alignment horizontal="center" vertical="center" wrapText="1"/>
    </xf>
    <xf numFmtId="0" fontId="64" fillId="19" borderId="12" xfId="0" applyFont="1" applyFill="1" applyBorder="1" applyAlignment="1">
      <alignment horizontal="center" vertical="center" wrapText="1"/>
    </xf>
    <xf numFmtId="0" fontId="64" fillId="19" borderId="19" xfId="0" applyFont="1" applyFill="1" applyBorder="1" applyAlignment="1">
      <alignment horizontal="center" vertical="center" wrapText="1"/>
    </xf>
    <xf numFmtId="0" fontId="64" fillId="40" borderId="12" xfId="0" applyFont="1" applyFill="1" applyBorder="1" applyAlignment="1">
      <alignment horizontal="center" vertical="center" wrapText="1"/>
    </xf>
    <xf numFmtId="0" fontId="64" fillId="40" borderId="19" xfId="0" applyFont="1" applyFill="1" applyBorder="1" applyAlignment="1">
      <alignment horizontal="center" vertical="center" wrapText="1"/>
    </xf>
    <xf numFmtId="0" fontId="64" fillId="41" borderId="16" xfId="0" applyFont="1" applyFill="1" applyBorder="1" applyAlignment="1">
      <alignment horizontal="center" vertical="center" wrapText="1"/>
    </xf>
    <xf numFmtId="0" fontId="64" fillId="9" borderId="16" xfId="0" applyFont="1" applyFill="1" applyBorder="1" applyAlignment="1">
      <alignment horizontal="center" vertical="center" wrapText="1"/>
    </xf>
    <xf numFmtId="0" fontId="64" fillId="9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60" fillId="0" borderId="20" xfId="0" applyFont="1" applyBorder="1" applyAlignment="1">
      <alignment horizontal="center" wrapText="1"/>
    </xf>
    <xf numFmtId="0" fontId="60" fillId="0" borderId="21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65" fillId="35" borderId="15" xfId="0" applyFont="1" applyFill="1" applyBorder="1" applyAlignment="1">
      <alignment horizontal="center" vertical="center" wrapText="1"/>
    </xf>
    <xf numFmtId="0" fontId="65" fillId="35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" fontId="65" fillId="38" borderId="15" xfId="0" applyNumberFormat="1" applyFont="1" applyFill="1" applyBorder="1" applyAlignment="1">
      <alignment horizontal="center" vertical="center" textRotation="90" wrapText="1"/>
    </xf>
    <xf numFmtId="0" fontId="64" fillId="35" borderId="11" xfId="0" applyFont="1" applyFill="1" applyBorder="1" applyAlignment="1">
      <alignment horizontal="center" vertical="center"/>
    </xf>
    <xf numFmtId="0" fontId="64" fillId="35" borderId="20" xfId="0" applyFont="1" applyFill="1" applyBorder="1" applyAlignment="1">
      <alignment horizontal="center" vertical="center"/>
    </xf>
    <xf numFmtId="0" fontId="64" fillId="35" borderId="45" xfId="0" applyFont="1" applyFill="1" applyBorder="1" applyAlignment="1">
      <alignment vertical="center" wrapText="1"/>
    </xf>
    <xf numFmtId="0" fontId="64" fillId="35" borderId="18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60" zoomScaleNormal="60" zoomScalePageLayoutView="0" workbookViewId="0" topLeftCell="A1">
      <selection activeCell="C42" sqref="C42"/>
    </sheetView>
  </sheetViews>
  <sheetFormatPr defaultColWidth="8.8515625" defaultRowHeight="15"/>
  <cols>
    <col min="1" max="1" width="5.7109375" style="10" customWidth="1"/>
    <col min="2" max="2" width="58.8515625" style="3" customWidth="1"/>
    <col min="3" max="3" width="24.140625" style="3" customWidth="1"/>
    <col min="4" max="4" width="31.140625" style="8" customWidth="1"/>
    <col min="5" max="5" width="76.00390625" style="3" customWidth="1"/>
    <col min="6" max="6" width="16.140625" style="3" customWidth="1"/>
    <col min="7" max="7" width="8.8515625" style="3" customWidth="1"/>
    <col min="8" max="8" width="11.421875" style="3" bestFit="1" customWidth="1"/>
    <col min="9" max="9" width="13.140625" style="3" customWidth="1"/>
    <col min="10" max="10" width="12.00390625" style="3" bestFit="1" customWidth="1"/>
    <col min="11" max="16384" width="8.8515625" style="3" customWidth="1"/>
  </cols>
  <sheetData>
    <row r="1" ht="15">
      <c r="D1" s="27"/>
    </row>
    <row r="2" ht="15">
      <c r="D2" s="27"/>
    </row>
    <row r="3" ht="15">
      <c r="D3" s="27"/>
    </row>
    <row r="4" ht="15">
      <c r="D4" s="27"/>
    </row>
    <row r="6" spans="2:13" ht="23.25" customHeight="1">
      <c r="B6" s="56" t="s">
        <v>40</v>
      </c>
      <c r="C6" s="56"/>
      <c r="D6" s="56"/>
      <c r="E6" s="1"/>
      <c r="F6" s="1"/>
      <c r="G6" s="1"/>
      <c r="H6" s="1"/>
      <c r="I6" s="1"/>
      <c r="J6" s="1"/>
      <c r="K6" s="1"/>
      <c r="L6" s="1"/>
      <c r="M6" s="1"/>
    </row>
    <row r="7" spans="2:11" ht="15.75"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2:3" ht="15">
      <c r="B8" s="4" t="s">
        <v>0</v>
      </c>
      <c r="C8" s="4">
        <v>14</v>
      </c>
    </row>
    <row r="9" spans="2:3" ht="15">
      <c r="B9" s="4" t="s">
        <v>1</v>
      </c>
      <c r="C9" s="4" t="e">
        <f>#REF!+#REF!+#REF!+#REF!+#REF!</f>
        <v>#REF!</v>
      </c>
    </row>
    <row r="10" spans="2:4" ht="15">
      <c r="B10" s="25"/>
      <c r="C10" s="25"/>
      <c r="D10" s="26"/>
    </row>
    <row r="12" spans="1:5" ht="15" customHeight="1">
      <c r="A12" s="58" t="s">
        <v>2</v>
      </c>
      <c r="B12" s="58" t="s">
        <v>3</v>
      </c>
      <c r="C12" s="59" t="s">
        <v>4</v>
      </c>
      <c r="D12" s="60" t="s">
        <v>44</v>
      </c>
      <c r="E12" s="61" t="s">
        <v>41</v>
      </c>
    </row>
    <row r="13" spans="1:5" ht="15" customHeight="1">
      <c r="A13" s="58"/>
      <c r="B13" s="58"/>
      <c r="C13" s="59"/>
      <c r="D13" s="60"/>
      <c r="E13" s="62"/>
    </row>
    <row r="14" spans="1:5" ht="15">
      <c r="A14" s="53">
        <v>1</v>
      </c>
      <c r="B14" s="12" t="s">
        <v>37</v>
      </c>
      <c r="C14" s="12" t="e">
        <f>SUM(C15:C18)</f>
        <v>#REF!</v>
      </c>
      <c r="D14" s="14">
        <v>3819.776438709677</v>
      </c>
      <c r="E14" s="7"/>
    </row>
    <row r="15" spans="1:10" ht="15">
      <c r="A15" s="54"/>
      <c r="B15" s="4" t="s">
        <v>5</v>
      </c>
      <c r="C15" s="4" t="e">
        <f>#REF!+#REF!+#REF!+#REF!+#REF!</f>
        <v>#REF!</v>
      </c>
      <c r="D15" s="22">
        <v>160.64548387096775</v>
      </c>
      <c r="E15" s="4" t="s">
        <v>33</v>
      </c>
      <c r="H15" s="9"/>
      <c r="I15" s="8"/>
      <c r="J15" s="8"/>
    </row>
    <row r="16" spans="1:9" ht="31.5">
      <c r="A16" s="54"/>
      <c r="B16" s="4" t="s">
        <v>6</v>
      </c>
      <c r="C16" s="4" t="e">
        <f>#REF!+#REF!+#REF!+#REF!+#REF!</f>
        <v>#REF!</v>
      </c>
      <c r="D16" s="22">
        <v>713.9674838709677</v>
      </c>
      <c r="E16" s="11" t="s">
        <v>34</v>
      </c>
      <c r="H16" s="9"/>
      <c r="I16" s="8"/>
    </row>
    <row r="17" spans="1:9" ht="31.5">
      <c r="A17" s="54"/>
      <c r="B17" s="4" t="s">
        <v>7</v>
      </c>
      <c r="C17" s="4" t="e">
        <f>#REF!+#REF!+#REF!+#REF!+#REF!</f>
        <v>#REF!</v>
      </c>
      <c r="D17" s="22">
        <v>1874.19264516129</v>
      </c>
      <c r="E17" s="11" t="s">
        <v>35</v>
      </c>
      <c r="H17" s="9"/>
      <c r="I17" s="8"/>
    </row>
    <row r="18" spans="1:9" ht="31.5">
      <c r="A18" s="54"/>
      <c r="B18" s="4" t="s">
        <v>8</v>
      </c>
      <c r="C18" s="4" t="e">
        <f>#REF!+#REF!+#REF!+#REF!+#REF!</f>
        <v>#REF!</v>
      </c>
      <c r="D18" s="22">
        <v>1070.9708258064518</v>
      </c>
      <c r="E18" s="11" t="s">
        <v>36</v>
      </c>
      <c r="H18" s="9"/>
      <c r="I18" s="8"/>
    </row>
    <row r="19" spans="1:10" ht="15">
      <c r="A19" s="24">
        <v>2</v>
      </c>
      <c r="B19" s="12" t="s">
        <v>19</v>
      </c>
      <c r="C19" s="12" t="e">
        <f>C14</f>
        <v>#REF!</v>
      </c>
      <c r="D19" s="14">
        <v>1153.5724844903227</v>
      </c>
      <c r="E19" s="7"/>
      <c r="H19" s="9"/>
      <c r="I19" s="8"/>
      <c r="J19" s="8"/>
    </row>
    <row r="20" spans="1:9" ht="15" customHeight="1">
      <c r="A20" s="53">
        <v>3</v>
      </c>
      <c r="B20" s="13" t="s">
        <v>9</v>
      </c>
      <c r="C20" s="12" t="e">
        <f>SUM(C25:C28)</f>
        <v>#REF!</v>
      </c>
      <c r="D20" s="14">
        <v>189.975</v>
      </c>
      <c r="E20" s="12"/>
      <c r="H20" s="9"/>
      <c r="I20" s="8"/>
    </row>
    <row r="21" spans="1:9" ht="15" customHeight="1">
      <c r="A21" s="54"/>
      <c r="B21" s="20" t="s">
        <v>21</v>
      </c>
      <c r="C21" s="21" t="e">
        <f>#REF!+#REF!+#REF!+#REF!+#REF!</f>
        <v>#REF!</v>
      </c>
      <c r="D21" s="22">
        <v>140</v>
      </c>
      <c r="E21" s="21" t="s">
        <v>26</v>
      </c>
      <c r="H21" s="9"/>
      <c r="I21" s="8"/>
    </row>
    <row r="22" spans="1:9" ht="15" customHeight="1">
      <c r="A22" s="54"/>
      <c r="B22" s="20" t="s">
        <v>22</v>
      </c>
      <c r="C22" s="21" t="e">
        <f>#REF!+#REF!+#REF!+#REF!+#REF!</f>
        <v>#REF!</v>
      </c>
      <c r="D22" s="22">
        <v>10</v>
      </c>
      <c r="E22" s="21" t="s">
        <v>26</v>
      </c>
      <c r="H22" s="9"/>
      <c r="I22" s="8"/>
    </row>
    <row r="23" spans="1:9" s="18" customFormat="1" ht="15" customHeight="1">
      <c r="A23" s="54"/>
      <c r="B23" s="20" t="s">
        <v>27</v>
      </c>
      <c r="C23" s="21" t="e">
        <f>#REF!+#REF!+#REF!+#REF!+#REF!</f>
        <v>#REF!</v>
      </c>
      <c r="D23" s="22">
        <v>3.75</v>
      </c>
      <c r="E23" s="21" t="s">
        <v>28</v>
      </c>
      <c r="H23" s="9"/>
      <c r="I23" s="19"/>
    </row>
    <row r="24" spans="1:9" s="18" customFormat="1" ht="15" customHeight="1">
      <c r="A24" s="54"/>
      <c r="B24" s="20" t="s">
        <v>29</v>
      </c>
      <c r="C24" s="21" t="e">
        <f>#REF!+#REF!+#REF!+#REF!+#REF!</f>
        <v>#REF!</v>
      </c>
      <c r="D24" s="22">
        <v>5.6</v>
      </c>
      <c r="E24" s="21" t="s">
        <v>43</v>
      </c>
      <c r="H24" s="9"/>
      <c r="I24" s="19"/>
    </row>
    <row r="25" spans="1:8" ht="15.75">
      <c r="A25" s="54"/>
      <c r="B25" s="2" t="s">
        <v>10</v>
      </c>
      <c r="C25" s="21" t="e">
        <f>#REF!+#REF!+#REF!+#REF!+#REF!</f>
        <v>#REF!</v>
      </c>
      <c r="D25" s="22">
        <v>10.15</v>
      </c>
      <c r="E25" s="4" t="s">
        <v>13</v>
      </c>
      <c r="H25" s="9"/>
    </row>
    <row r="26" spans="1:8" ht="15" customHeight="1">
      <c r="A26" s="54"/>
      <c r="B26" s="2" t="s">
        <v>11</v>
      </c>
      <c r="C26" s="21" t="e">
        <f>#REF!+#REF!+#REF!+#REF!+#REF!</f>
        <v>#REF!</v>
      </c>
      <c r="D26" s="22">
        <v>5.075</v>
      </c>
      <c r="E26" s="4" t="s">
        <v>13</v>
      </c>
      <c r="H26" s="9"/>
    </row>
    <row r="27" spans="1:8" ht="15" customHeight="1">
      <c r="A27" s="54"/>
      <c r="B27" s="2" t="s">
        <v>12</v>
      </c>
      <c r="C27" s="21" t="e">
        <f>#REF!+#REF!+#REF!+#REF!+#REF!</f>
        <v>#REF!</v>
      </c>
      <c r="D27" s="22">
        <v>14</v>
      </c>
      <c r="E27" s="4" t="s">
        <v>14</v>
      </c>
      <c r="H27" s="9"/>
    </row>
    <row r="28" spans="1:8" ht="15" customHeight="1">
      <c r="A28" s="55"/>
      <c r="B28" s="2" t="s">
        <v>15</v>
      </c>
      <c r="C28" s="21" t="e">
        <f>#REF!+#REF!+#REF!+#REF!+#REF!</f>
        <v>#REF!</v>
      </c>
      <c r="D28" s="22">
        <v>1.4</v>
      </c>
      <c r="E28" s="4" t="s">
        <v>16</v>
      </c>
      <c r="H28" s="9"/>
    </row>
    <row r="29" spans="1:8" ht="15" customHeight="1">
      <c r="A29" s="5">
        <v>4</v>
      </c>
      <c r="B29" s="13" t="s">
        <v>17</v>
      </c>
      <c r="C29" s="12" t="e">
        <f>#REF!+#REF!+#REF!+#REF!+#REF!</f>
        <v>#REF!</v>
      </c>
      <c r="D29" s="14">
        <v>4162.18</v>
      </c>
      <c r="E29" s="12" t="s">
        <v>39</v>
      </c>
      <c r="H29" s="9"/>
    </row>
    <row r="30" spans="1:9" ht="15" customHeight="1">
      <c r="A30" s="5">
        <v>5</v>
      </c>
      <c r="B30" s="13" t="s">
        <v>18</v>
      </c>
      <c r="C30" s="12" t="e">
        <f>#REF!+#REF!+#REF!+#REF!+#REF!</f>
        <v>#REF!</v>
      </c>
      <c r="D30" s="14">
        <v>1046.4</v>
      </c>
      <c r="E30" s="12" t="s">
        <v>38</v>
      </c>
      <c r="H30" s="9"/>
      <c r="I30" s="8"/>
    </row>
    <row r="31" spans="1:9" ht="15" customHeight="1">
      <c r="A31" s="53">
        <v>6</v>
      </c>
      <c r="B31" s="13" t="s">
        <v>23</v>
      </c>
      <c r="C31" s="12" t="e">
        <f>#REF!+#REF!+#REF!+#REF!+#REF!</f>
        <v>#REF!</v>
      </c>
      <c r="D31" s="14">
        <v>48.1</v>
      </c>
      <c r="E31" s="12"/>
      <c r="H31" s="9"/>
      <c r="I31" s="8"/>
    </row>
    <row r="32" spans="1:8" ht="15" customHeight="1">
      <c r="A32" s="54"/>
      <c r="B32" s="2" t="s">
        <v>24</v>
      </c>
      <c r="C32" s="4" t="e">
        <f>#REF!+#REF!+#REF!+#REF!+#REF!</f>
        <v>#REF!</v>
      </c>
      <c r="D32" s="22">
        <v>21.6</v>
      </c>
      <c r="E32" s="4" t="s">
        <v>31</v>
      </c>
      <c r="H32" s="9"/>
    </row>
    <row r="33" spans="1:8" ht="15" customHeight="1">
      <c r="A33" s="54"/>
      <c r="B33" s="2" t="s">
        <v>32</v>
      </c>
      <c r="C33" s="4" t="e">
        <f>#REF!+#REF!+#REF!+#REF!+#REF!</f>
        <v>#REF!</v>
      </c>
      <c r="D33" s="22">
        <v>9</v>
      </c>
      <c r="E33" s="4" t="s">
        <v>42</v>
      </c>
      <c r="H33" s="9"/>
    </row>
    <row r="34" spans="1:8" ht="15" customHeight="1">
      <c r="A34" s="55"/>
      <c r="B34" s="2" t="s">
        <v>25</v>
      </c>
      <c r="C34" s="4" t="e">
        <f>#REF!+#REF!+#REF!+#REF!+#REF!</f>
        <v>#REF!</v>
      </c>
      <c r="D34" s="22">
        <v>17.5</v>
      </c>
      <c r="E34" s="4" t="s">
        <v>30</v>
      </c>
      <c r="H34" s="9"/>
    </row>
    <row r="35" spans="1:8" ht="15">
      <c r="A35" s="15"/>
      <c r="B35" s="16" t="s">
        <v>20</v>
      </c>
      <c r="C35" s="6"/>
      <c r="D35" s="17">
        <v>10420.003923199998</v>
      </c>
      <c r="E35" s="6"/>
      <c r="H35" s="9"/>
    </row>
    <row r="36" spans="6:8" ht="15">
      <c r="F36" s="23"/>
      <c r="G36" s="8"/>
      <c r="H36" s="9"/>
    </row>
    <row r="37" ht="15">
      <c r="F37" s="23"/>
    </row>
    <row r="38" ht="15">
      <c r="F38" s="23"/>
    </row>
    <row r="39" spans="6:8" ht="15">
      <c r="F39" s="23"/>
      <c r="G39" s="8"/>
      <c r="H39" s="8"/>
    </row>
    <row r="41" ht="15">
      <c r="H41" s="8"/>
    </row>
    <row r="49" ht="15">
      <c r="B49" s="3" t="s">
        <v>45</v>
      </c>
    </row>
    <row r="50" spans="2:4" ht="15">
      <c r="B50" s="3" t="s">
        <v>46</v>
      </c>
      <c r="D50" s="8" t="s">
        <v>47</v>
      </c>
    </row>
    <row r="52" ht="15">
      <c r="B52" s="3" t="s">
        <v>48</v>
      </c>
    </row>
    <row r="53" spans="2:4" ht="15">
      <c r="B53" s="3" t="s">
        <v>49</v>
      </c>
      <c r="D53" s="8" t="s">
        <v>50</v>
      </c>
    </row>
  </sheetData>
  <sheetProtection/>
  <mergeCells count="10">
    <mergeCell ref="A14:A18"/>
    <mergeCell ref="A20:A28"/>
    <mergeCell ref="A31:A34"/>
    <mergeCell ref="B6:D6"/>
    <mergeCell ref="B7:K7"/>
    <mergeCell ref="A12:A13"/>
    <mergeCell ref="B12:B13"/>
    <mergeCell ref="C12:C13"/>
    <mergeCell ref="D12:D13"/>
    <mergeCell ref="E12:E13"/>
  </mergeCells>
  <printOptions/>
  <pageMargins left="0.7" right="0.7" top="0.75" bottom="0.75" header="0.3" footer="0.3"/>
  <pageSetup fitToHeight="1" fitToWidth="1" horizontalDpi="600" verticalDpi="600" orientation="portrait" paperSize="9" scale="68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5"/>
  <sheetViews>
    <sheetView zoomScale="70" zoomScaleNormal="70" zoomScalePageLayoutView="0" workbookViewId="0" topLeftCell="A263">
      <selection activeCell="D268" sqref="D268:V268"/>
    </sheetView>
  </sheetViews>
  <sheetFormatPr defaultColWidth="11.421875" defaultRowHeight="15"/>
  <cols>
    <col min="1" max="1" width="11.421875" style="0" customWidth="1"/>
    <col min="2" max="2" width="11.421875" style="36" customWidth="1"/>
    <col min="3" max="3" width="15.00390625" style="30" customWidth="1"/>
    <col min="4" max="7" width="10.8515625" style="30" customWidth="1"/>
    <col min="8" max="8" width="15.57421875" style="30" customWidth="1"/>
    <col min="9" max="9" width="15.421875" style="30" customWidth="1"/>
    <col min="10" max="10" width="15.28125" style="30" customWidth="1"/>
    <col min="11" max="12" width="14.140625" style="30" customWidth="1"/>
    <col min="13" max="13" width="13.7109375" style="30" customWidth="1"/>
    <col min="14" max="14" width="14.00390625" style="0" customWidth="1"/>
    <col min="15" max="15" width="12.140625" style="0" customWidth="1"/>
    <col min="16" max="23" width="11.421875" style="0" hidden="1" customWidth="1"/>
    <col min="24" max="24" width="0.42578125" style="0" customWidth="1"/>
    <col min="25" max="25" width="11.421875" style="0" hidden="1" customWidth="1"/>
  </cols>
  <sheetData>
    <row r="2" spans="2:15" ht="18.75" customHeight="1">
      <c r="B2" s="63" t="s">
        <v>86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2:15" ht="25.5" customHeight="1">
      <c r="B3" s="73" t="s">
        <v>80</v>
      </c>
      <c r="C3" s="73"/>
      <c r="D3" s="64" t="s">
        <v>65</v>
      </c>
      <c r="E3" s="64"/>
      <c r="F3" s="64"/>
      <c r="G3" s="64"/>
      <c r="H3" s="64"/>
      <c r="I3" s="48"/>
      <c r="J3" s="48"/>
      <c r="K3" s="48"/>
      <c r="L3" s="48"/>
      <c r="M3" s="48"/>
      <c r="N3" s="49"/>
      <c r="O3" s="49"/>
    </row>
    <row r="4" spans="2:15" ht="24.75" customHeight="1">
      <c r="B4" s="73" t="s">
        <v>81</v>
      </c>
      <c r="C4" s="73"/>
      <c r="D4" s="64" t="s">
        <v>64</v>
      </c>
      <c r="E4" s="64"/>
      <c r="F4" s="64"/>
      <c r="G4" s="64"/>
      <c r="H4" s="64"/>
      <c r="I4" s="48"/>
      <c r="J4" s="48"/>
      <c r="K4" s="48"/>
      <c r="L4" s="48"/>
      <c r="M4" s="48"/>
      <c r="N4" s="49"/>
      <c r="O4" s="49"/>
    </row>
    <row r="5" spans="14:15" ht="5.25" customHeight="1">
      <c r="N5" s="107" t="s">
        <v>67</v>
      </c>
      <c r="O5" s="107"/>
    </row>
    <row r="6" spans="1:25" ht="56.25" customHeight="1" thickBot="1">
      <c r="A6" s="138" t="s">
        <v>85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15" ht="15" customHeight="1">
      <c r="A7" s="108"/>
      <c r="B7" s="37"/>
      <c r="C7" s="111"/>
      <c r="D7" s="114" t="s">
        <v>82</v>
      </c>
      <c r="E7" s="115"/>
      <c r="F7" s="118" t="s">
        <v>58</v>
      </c>
      <c r="G7" s="119"/>
      <c r="H7" s="122" t="s">
        <v>83</v>
      </c>
      <c r="I7" s="123"/>
      <c r="J7" s="126" t="s">
        <v>66</v>
      </c>
      <c r="K7" s="127"/>
      <c r="L7" s="130" t="s">
        <v>84</v>
      </c>
      <c r="M7" s="131"/>
      <c r="N7" s="134" t="s">
        <v>68</v>
      </c>
      <c r="O7" s="135"/>
    </row>
    <row r="8" spans="1:15" ht="15.75" customHeight="1" thickBot="1">
      <c r="A8" s="109"/>
      <c r="B8" s="38"/>
      <c r="C8" s="112"/>
      <c r="D8" s="116"/>
      <c r="E8" s="117"/>
      <c r="F8" s="120"/>
      <c r="G8" s="121"/>
      <c r="H8" s="124"/>
      <c r="I8" s="125"/>
      <c r="J8" s="128"/>
      <c r="K8" s="129"/>
      <c r="L8" s="132"/>
      <c r="M8" s="133"/>
      <c r="N8" s="136"/>
      <c r="O8" s="137"/>
    </row>
    <row r="9" spans="1:15" ht="26.25" thickBot="1">
      <c r="A9" s="110"/>
      <c r="B9" s="39"/>
      <c r="C9" s="113"/>
      <c r="D9" s="43" t="s">
        <v>74</v>
      </c>
      <c r="E9" s="43" t="s">
        <v>75</v>
      </c>
      <c r="F9" s="43" t="s">
        <v>74</v>
      </c>
      <c r="G9" s="43" t="s">
        <v>75</v>
      </c>
      <c r="H9" s="43" t="s">
        <v>74</v>
      </c>
      <c r="I9" s="43" t="s">
        <v>75</v>
      </c>
      <c r="J9" s="43" t="s">
        <v>74</v>
      </c>
      <c r="K9" s="43" t="s">
        <v>75</v>
      </c>
      <c r="L9" s="43" t="s">
        <v>74</v>
      </c>
      <c r="M9" s="43" t="s">
        <v>75</v>
      </c>
      <c r="N9" s="43" t="s">
        <v>74</v>
      </c>
      <c r="O9" s="43" t="s">
        <v>75</v>
      </c>
    </row>
    <row r="10" spans="1:15" ht="16.5" thickBot="1">
      <c r="A10" s="34"/>
      <c r="B10" s="38"/>
      <c r="C10" s="29"/>
      <c r="D10" s="76" t="s">
        <v>61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</row>
    <row r="11" spans="1:15" ht="15" customHeight="1">
      <c r="A11" s="104">
        <v>43402</v>
      </c>
      <c r="B11" s="82">
        <v>1</v>
      </c>
      <c r="C11" s="84" t="s">
        <v>70</v>
      </c>
      <c r="D11" s="69" t="s">
        <v>51</v>
      </c>
      <c r="E11" s="69" t="s">
        <v>52</v>
      </c>
      <c r="F11" s="69" t="s">
        <v>54</v>
      </c>
      <c r="G11" s="69" t="s">
        <v>55</v>
      </c>
      <c r="H11" s="69" t="s">
        <v>59</v>
      </c>
      <c r="I11" s="65" t="s">
        <v>56</v>
      </c>
      <c r="J11" s="67" t="s">
        <v>60</v>
      </c>
      <c r="K11" s="69" t="s">
        <v>53</v>
      </c>
      <c r="L11" s="69" t="s">
        <v>57</v>
      </c>
      <c r="M11" s="71" t="s">
        <v>60</v>
      </c>
      <c r="N11" s="69" t="s">
        <v>69</v>
      </c>
      <c r="O11" s="71" t="s">
        <v>60</v>
      </c>
    </row>
    <row r="12" spans="1:15" ht="26.25" customHeight="1" thickBot="1">
      <c r="A12" s="105"/>
      <c r="B12" s="83"/>
      <c r="C12" s="85"/>
      <c r="D12" s="70"/>
      <c r="E12" s="70"/>
      <c r="F12" s="70"/>
      <c r="G12" s="70"/>
      <c r="H12" s="70"/>
      <c r="I12" s="66"/>
      <c r="J12" s="68"/>
      <c r="K12" s="70"/>
      <c r="L12" s="70"/>
      <c r="M12" s="72"/>
      <c r="N12" s="70"/>
      <c r="O12" s="72"/>
    </row>
    <row r="13" spans="1:15" ht="30" customHeight="1">
      <c r="A13" s="105"/>
      <c r="B13" s="83">
        <v>2</v>
      </c>
      <c r="C13" s="84" t="s">
        <v>71</v>
      </c>
      <c r="D13" s="69" t="s">
        <v>51</v>
      </c>
      <c r="E13" s="69" t="s">
        <v>52</v>
      </c>
      <c r="F13" s="69" t="s">
        <v>54</v>
      </c>
      <c r="G13" s="69" t="s">
        <v>55</v>
      </c>
      <c r="H13" s="69" t="s">
        <v>59</v>
      </c>
      <c r="I13" s="65" t="s">
        <v>56</v>
      </c>
      <c r="J13" s="67" t="s">
        <v>60</v>
      </c>
      <c r="K13" s="69" t="s">
        <v>53</v>
      </c>
      <c r="L13" s="69" t="s">
        <v>57</v>
      </c>
      <c r="M13" s="71" t="s">
        <v>60</v>
      </c>
      <c r="N13" s="69" t="s">
        <v>69</v>
      </c>
      <c r="O13" s="71" t="s">
        <v>60</v>
      </c>
    </row>
    <row r="14" spans="1:15" ht="31.5" customHeight="1" thickBot="1">
      <c r="A14" s="105"/>
      <c r="B14" s="83"/>
      <c r="C14" s="85"/>
      <c r="D14" s="70"/>
      <c r="E14" s="70"/>
      <c r="F14" s="70"/>
      <c r="G14" s="70"/>
      <c r="H14" s="70"/>
      <c r="I14" s="66"/>
      <c r="J14" s="68"/>
      <c r="K14" s="70"/>
      <c r="L14" s="70"/>
      <c r="M14" s="72"/>
      <c r="N14" s="70"/>
      <c r="O14" s="72"/>
    </row>
    <row r="15" spans="1:15" ht="31.5" customHeight="1" thickBot="1">
      <c r="A15" s="105"/>
      <c r="B15" s="40"/>
      <c r="C15" s="87" t="s">
        <v>62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9"/>
    </row>
    <row r="16" spans="1:15" ht="30" customHeight="1">
      <c r="A16" s="105"/>
      <c r="B16" s="83">
        <v>3</v>
      </c>
      <c r="C16" s="84" t="s">
        <v>72</v>
      </c>
      <c r="D16" s="69" t="s">
        <v>51</v>
      </c>
      <c r="E16" s="69" t="s">
        <v>52</v>
      </c>
      <c r="F16" s="69" t="s">
        <v>54</v>
      </c>
      <c r="G16" s="69" t="s">
        <v>55</v>
      </c>
      <c r="H16" s="69" t="s">
        <v>59</v>
      </c>
      <c r="I16" s="65" t="s">
        <v>56</v>
      </c>
      <c r="J16" s="67" t="s">
        <v>60</v>
      </c>
      <c r="K16" s="69" t="s">
        <v>53</v>
      </c>
      <c r="L16" s="69" t="s">
        <v>57</v>
      </c>
      <c r="M16" s="71" t="s">
        <v>60</v>
      </c>
      <c r="N16" s="69" t="s">
        <v>69</v>
      </c>
      <c r="O16" s="71" t="s">
        <v>60</v>
      </c>
    </row>
    <row r="17" spans="1:15" ht="18" customHeight="1" thickBot="1">
      <c r="A17" s="105"/>
      <c r="B17" s="83"/>
      <c r="C17" s="85"/>
      <c r="D17" s="70"/>
      <c r="E17" s="70"/>
      <c r="F17" s="70"/>
      <c r="G17" s="70"/>
      <c r="H17" s="70"/>
      <c r="I17" s="66"/>
      <c r="J17" s="68"/>
      <c r="K17" s="70"/>
      <c r="L17" s="70"/>
      <c r="M17" s="72"/>
      <c r="N17" s="70"/>
      <c r="O17" s="72"/>
    </row>
    <row r="18" spans="1:15" ht="15.75" customHeight="1">
      <c r="A18" s="105"/>
      <c r="B18" s="83">
        <v>4</v>
      </c>
      <c r="C18" s="84" t="s">
        <v>73</v>
      </c>
      <c r="D18" s="69" t="s">
        <v>51</v>
      </c>
      <c r="E18" s="69" t="s">
        <v>52</v>
      </c>
      <c r="F18" s="69" t="s">
        <v>54</v>
      </c>
      <c r="G18" s="69" t="s">
        <v>55</v>
      </c>
      <c r="H18" s="69" t="s">
        <v>59</v>
      </c>
      <c r="I18" s="65" t="s">
        <v>56</v>
      </c>
      <c r="J18" s="67" t="s">
        <v>60</v>
      </c>
      <c r="K18" s="69" t="s">
        <v>53</v>
      </c>
      <c r="L18" s="69" t="s">
        <v>57</v>
      </c>
      <c r="M18" s="71" t="s">
        <v>60</v>
      </c>
      <c r="N18" s="69" t="s">
        <v>69</v>
      </c>
      <c r="O18" s="71" t="s">
        <v>60</v>
      </c>
    </row>
    <row r="19" spans="1:15" ht="39" customHeight="1" thickBot="1">
      <c r="A19" s="105"/>
      <c r="B19" s="83"/>
      <c r="C19" s="90"/>
      <c r="D19" s="86"/>
      <c r="E19" s="86"/>
      <c r="F19" s="86"/>
      <c r="G19" s="86"/>
      <c r="H19" s="86"/>
      <c r="I19" s="91"/>
      <c r="J19" s="68"/>
      <c r="K19" s="86"/>
      <c r="L19" s="70"/>
      <c r="M19" s="72"/>
      <c r="N19" s="70"/>
      <c r="O19" s="72"/>
    </row>
    <row r="20" spans="1:23" ht="25.5" customHeight="1" thickBot="1">
      <c r="A20" s="105"/>
      <c r="B20" s="40"/>
      <c r="C20" s="87" t="s">
        <v>63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</row>
    <row r="21" spans="1:23" ht="25.5" customHeight="1" thickBot="1">
      <c r="A21" s="106"/>
      <c r="B21" s="41"/>
      <c r="C21" s="33"/>
      <c r="D21" s="74" t="s">
        <v>76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5"/>
      <c r="W21" s="44"/>
    </row>
    <row r="22" spans="1:15" ht="15.75" thickBot="1">
      <c r="A22" s="28"/>
      <c r="B22" s="42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2"/>
      <c r="O22" s="32"/>
    </row>
    <row r="23" spans="1:15" ht="16.5" thickBot="1">
      <c r="A23" s="35"/>
      <c r="B23" s="38"/>
      <c r="C23" s="29"/>
      <c r="D23" s="76" t="s">
        <v>61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8"/>
    </row>
    <row r="24" spans="1:15" ht="15" customHeight="1">
      <c r="A24" s="140">
        <v>43403</v>
      </c>
      <c r="B24" s="82">
        <v>1</v>
      </c>
      <c r="C24" s="84" t="s">
        <v>70</v>
      </c>
      <c r="D24" s="69" t="s">
        <v>51</v>
      </c>
      <c r="E24" s="69" t="s">
        <v>52</v>
      </c>
      <c r="F24" s="69" t="s">
        <v>54</v>
      </c>
      <c r="G24" s="69" t="s">
        <v>55</v>
      </c>
      <c r="H24" s="69" t="s">
        <v>59</v>
      </c>
      <c r="I24" s="65" t="s">
        <v>56</v>
      </c>
      <c r="J24" s="67" t="s">
        <v>60</v>
      </c>
      <c r="K24" s="69" t="s">
        <v>53</v>
      </c>
      <c r="L24" s="69" t="s">
        <v>57</v>
      </c>
      <c r="M24" s="71" t="s">
        <v>60</v>
      </c>
      <c r="N24" s="69" t="s">
        <v>69</v>
      </c>
      <c r="O24" s="71" t="s">
        <v>60</v>
      </c>
    </row>
    <row r="25" spans="1:15" ht="26.25" customHeight="1" thickBot="1">
      <c r="A25" s="141"/>
      <c r="B25" s="83"/>
      <c r="C25" s="85"/>
      <c r="D25" s="70"/>
      <c r="E25" s="70"/>
      <c r="F25" s="70"/>
      <c r="G25" s="70"/>
      <c r="H25" s="70"/>
      <c r="I25" s="66"/>
      <c r="J25" s="68"/>
      <c r="K25" s="70"/>
      <c r="L25" s="70"/>
      <c r="M25" s="72"/>
      <c r="N25" s="70"/>
      <c r="O25" s="72"/>
    </row>
    <row r="26" spans="1:15" ht="30" customHeight="1">
      <c r="A26" s="141"/>
      <c r="B26" s="83">
        <v>2</v>
      </c>
      <c r="C26" s="84" t="s">
        <v>71</v>
      </c>
      <c r="D26" s="69" t="s">
        <v>51</v>
      </c>
      <c r="E26" s="69" t="s">
        <v>52</v>
      </c>
      <c r="F26" s="69" t="s">
        <v>54</v>
      </c>
      <c r="G26" s="69" t="s">
        <v>55</v>
      </c>
      <c r="H26" s="69" t="s">
        <v>59</v>
      </c>
      <c r="I26" s="65" t="s">
        <v>56</v>
      </c>
      <c r="J26" s="67" t="s">
        <v>60</v>
      </c>
      <c r="K26" s="69" t="s">
        <v>53</v>
      </c>
      <c r="L26" s="69" t="s">
        <v>57</v>
      </c>
      <c r="M26" s="71" t="s">
        <v>60</v>
      </c>
      <c r="N26" s="69" t="s">
        <v>69</v>
      </c>
      <c r="O26" s="71" t="s">
        <v>60</v>
      </c>
    </row>
    <row r="27" spans="1:15" ht="31.5" customHeight="1" thickBot="1">
      <c r="A27" s="141"/>
      <c r="B27" s="83"/>
      <c r="C27" s="85"/>
      <c r="D27" s="70"/>
      <c r="E27" s="70"/>
      <c r="F27" s="70"/>
      <c r="G27" s="70"/>
      <c r="H27" s="70"/>
      <c r="I27" s="66"/>
      <c r="J27" s="68"/>
      <c r="K27" s="70"/>
      <c r="L27" s="70"/>
      <c r="M27" s="72"/>
      <c r="N27" s="70"/>
      <c r="O27" s="72"/>
    </row>
    <row r="28" spans="1:15" ht="31.5" customHeight="1" thickBot="1">
      <c r="A28" s="141"/>
      <c r="B28" s="40"/>
      <c r="C28" s="87" t="s">
        <v>62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/>
    </row>
    <row r="29" spans="1:15" ht="30" customHeight="1">
      <c r="A29" s="141"/>
      <c r="B29" s="83">
        <v>3</v>
      </c>
      <c r="C29" s="84" t="s">
        <v>72</v>
      </c>
      <c r="D29" s="69" t="s">
        <v>51</v>
      </c>
      <c r="E29" s="69" t="s">
        <v>52</v>
      </c>
      <c r="F29" s="69" t="s">
        <v>54</v>
      </c>
      <c r="G29" s="69" t="s">
        <v>55</v>
      </c>
      <c r="H29" s="69" t="s">
        <v>59</v>
      </c>
      <c r="I29" s="65" t="s">
        <v>56</v>
      </c>
      <c r="J29" s="67" t="s">
        <v>60</v>
      </c>
      <c r="K29" s="69" t="s">
        <v>53</v>
      </c>
      <c r="L29" s="69" t="s">
        <v>57</v>
      </c>
      <c r="M29" s="71" t="s">
        <v>60</v>
      </c>
      <c r="N29" s="69" t="s">
        <v>69</v>
      </c>
      <c r="O29" s="71" t="s">
        <v>60</v>
      </c>
    </row>
    <row r="30" spans="1:15" ht="18" customHeight="1" thickBot="1">
      <c r="A30" s="141"/>
      <c r="B30" s="83"/>
      <c r="C30" s="85"/>
      <c r="D30" s="70"/>
      <c r="E30" s="70"/>
      <c r="F30" s="70"/>
      <c r="G30" s="70"/>
      <c r="H30" s="70"/>
      <c r="I30" s="66"/>
      <c r="J30" s="68"/>
      <c r="K30" s="70"/>
      <c r="L30" s="70"/>
      <c r="M30" s="72"/>
      <c r="N30" s="70"/>
      <c r="O30" s="72"/>
    </row>
    <row r="31" spans="1:15" ht="15.75" customHeight="1">
      <c r="A31" s="141"/>
      <c r="B31" s="83">
        <v>4</v>
      </c>
      <c r="C31" s="84" t="s">
        <v>73</v>
      </c>
      <c r="D31" s="69" t="s">
        <v>51</v>
      </c>
      <c r="E31" s="69" t="s">
        <v>52</v>
      </c>
      <c r="F31" s="69" t="s">
        <v>54</v>
      </c>
      <c r="G31" s="69" t="s">
        <v>55</v>
      </c>
      <c r="H31" s="69" t="s">
        <v>59</v>
      </c>
      <c r="I31" s="65" t="s">
        <v>56</v>
      </c>
      <c r="J31" s="67" t="s">
        <v>60</v>
      </c>
      <c r="K31" s="69" t="s">
        <v>53</v>
      </c>
      <c r="L31" s="69" t="s">
        <v>57</v>
      </c>
      <c r="M31" s="71" t="s">
        <v>60</v>
      </c>
      <c r="N31" s="69" t="s">
        <v>69</v>
      </c>
      <c r="O31" s="71" t="s">
        <v>60</v>
      </c>
    </row>
    <row r="32" spans="1:15" ht="39" customHeight="1" thickBot="1">
      <c r="A32" s="141"/>
      <c r="B32" s="83"/>
      <c r="C32" s="90"/>
      <c r="D32" s="86"/>
      <c r="E32" s="86"/>
      <c r="F32" s="86"/>
      <c r="G32" s="86"/>
      <c r="H32" s="86"/>
      <c r="I32" s="91"/>
      <c r="J32" s="68"/>
      <c r="K32" s="86"/>
      <c r="L32" s="70"/>
      <c r="M32" s="72"/>
      <c r="N32" s="70"/>
      <c r="O32" s="72"/>
    </row>
    <row r="33" spans="1:23" ht="25.5" customHeight="1" thickBot="1">
      <c r="A33" s="141"/>
      <c r="B33" s="40"/>
      <c r="C33" s="87" t="s">
        <v>63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</row>
    <row r="34" spans="1:23" ht="25.5" customHeight="1" thickBot="1">
      <c r="A34" s="142"/>
      <c r="B34" s="41"/>
      <c r="C34" s="179" t="s">
        <v>77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5"/>
      <c r="W34" s="44"/>
    </row>
    <row r="35" spans="1:15" ht="15.75" thickBot="1">
      <c r="A35" s="28"/>
      <c r="B35" s="4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2"/>
      <c r="N35" s="32"/>
      <c r="O35" s="32"/>
    </row>
    <row r="36" spans="1:15" ht="16.5" thickBot="1">
      <c r="A36" s="35"/>
      <c r="B36" s="38"/>
      <c r="C36" s="29"/>
      <c r="D36" s="76" t="s">
        <v>61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8"/>
    </row>
    <row r="37" spans="1:15" ht="15" customHeight="1">
      <c r="A37" s="98">
        <v>43404</v>
      </c>
      <c r="B37" s="82">
        <v>1</v>
      </c>
      <c r="C37" s="84" t="s">
        <v>70</v>
      </c>
      <c r="D37" s="69" t="s">
        <v>51</v>
      </c>
      <c r="E37" s="69" t="s">
        <v>52</v>
      </c>
      <c r="F37" s="69" t="s">
        <v>54</v>
      </c>
      <c r="G37" s="69" t="s">
        <v>55</v>
      </c>
      <c r="H37" s="69" t="s">
        <v>59</v>
      </c>
      <c r="I37" s="65" t="s">
        <v>56</v>
      </c>
      <c r="J37" s="67" t="s">
        <v>60</v>
      </c>
      <c r="K37" s="69" t="s">
        <v>53</v>
      </c>
      <c r="L37" s="69" t="s">
        <v>57</v>
      </c>
      <c r="M37" s="71" t="s">
        <v>60</v>
      </c>
      <c r="N37" s="69" t="s">
        <v>69</v>
      </c>
      <c r="O37" s="71" t="s">
        <v>60</v>
      </c>
    </row>
    <row r="38" spans="1:15" ht="26.25" customHeight="1" thickBot="1">
      <c r="A38" s="99"/>
      <c r="B38" s="83"/>
      <c r="C38" s="85"/>
      <c r="D38" s="70"/>
      <c r="E38" s="70"/>
      <c r="F38" s="70"/>
      <c r="G38" s="70"/>
      <c r="H38" s="70"/>
      <c r="I38" s="66"/>
      <c r="J38" s="68"/>
      <c r="K38" s="70"/>
      <c r="L38" s="70"/>
      <c r="M38" s="72"/>
      <c r="N38" s="70"/>
      <c r="O38" s="72"/>
    </row>
    <row r="39" spans="1:15" ht="30" customHeight="1">
      <c r="A39" s="99"/>
      <c r="B39" s="83">
        <v>2</v>
      </c>
      <c r="C39" s="84" t="s">
        <v>71</v>
      </c>
      <c r="D39" s="69" t="s">
        <v>51</v>
      </c>
      <c r="E39" s="69" t="s">
        <v>52</v>
      </c>
      <c r="F39" s="69" t="s">
        <v>54</v>
      </c>
      <c r="G39" s="69" t="s">
        <v>55</v>
      </c>
      <c r="H39" s="69" t="s">
        <v>59</v>
      </c>
      <c r="I39" s="65" t="s">
        <v>56</v>
      </c>
      <c r="J39" s="67" t="s">
        <v>60</v>
      </c>
      <c r="K39" s="69" t="s">
        <v>53</v>
      </c>
      <c r="L39" s="69" t="s">
        <v>57</v>
      </c>
      <c r="M39" s="71" t="s">
        <v>60</v>
      </c>
      <c r="N39" s="69" t="s">
        <v>69</v>
      </c>
      <c r="O39" s="71" t="s">
        <v>60</v>
      </c>
    </row>
    <row r="40" spans="1:15" ht="31.5" customHeight="1" thickBot="1">
      <c r="A40" s="99"/>
      <c r="B40" s="83"/>
      <c r="C40" s="85"/>
      <c r="D40" s="70"/>
      <c r="E40" s="70"/>
      <c r="F40" s="70"/>
      <c r="G40" s="70"/>
      <c r="H40" s="70"/>
      <c r="I40" s="66"/>
      <c r="J40" s="68"/>
      <c r="K40" s="70"/>
      <c r="L40" s="70"/>
      <c r="M40" s="72"/>
      <c r="N40" s="70"/>
      <c r="O40" s="72"/>
    </row>
    <row r="41" spans="1:15" ht="31.5" customHeight="1" thickBot="1">
      <c r="A41" s="99"/>
      <c r="B41" s="40"/>
      <c r="C41" s="87" t="s">
        <v>62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9"/>
    </row>
    <row r="42" spans="1:15" ht="30" customHeight="1">
      <c r="A42" s="99"/>
      <c r="B42" s="83">
        <v>3</v>
      </c>
      <c r="C42" s="84" t="s">
        <v>72</v>
      </c>
      <c r="D42" s="69" t="s">
        <v>51</v>
      </c>
      <c r="E42" s="69" t="s">
        <v>52</v>
      </c>
      <c r="F42" s="69" t="s">
        <v>54</v>
      </c>
      <c r="G42" s="69" t="s">
        <v>55</v>
      </c>
      <c r="H42" s="69" t="s">
        <v>59</v>
      </c>
      <c r="I42" s="65" t="s">
        <v>56</v>
      </c>
      <c r="J42" s="67" t="s">
        <v>60</v>
      </c>
      <c r="K42" s="69" t="s">
        <v>53</v>
      </c>
      <c r="L42" s="69" t="s">
        <v>57</v>
      </c>
      <c r="M42" s="71" t="s">
        <v>60</v>
      </c>
      <c r="N42" s="69" t="s">
        <v>69</v>
      </c>
      <c r="O42" s="71" t="s">
        <v>60</v>
      </c>
    </row>
    <row r="43" spans="1:15" ht="18" customHeight="1" thickBot="1">
      <c r="A43" s="99"/>
      <c r="B43" s="83"/>
      <c r="C43" s="85"/>
      <c r="D43" s="70"/>
      <c r="E43" s="70"/>
      <c r="F43" s="70"/>
      <c r="G43" s="70"/>
      <c r="H43" s="70"/>
      <c r="I43" s="66"/>
      <c r="J43" s="68"/>
      <c r="K43" s="70"/>
      <c r="L43" s="70"/>
      <c r="M43" s="72"/>
      <c r="N43" s="70"/>
      <c r="O43" s="72"/>
    </row>
    <row r="44" spans="1:15" ht="15.75" customHeight="1">
      <c r="A44" s="99"/>
      <c r="B44" s="83">
        <v>4</v>
      </c>
      <c r="C44" s="84" t="s">
        <v>73</v>
      </c>
      <c r="D44" s="69" t="s">
        <v>51</v>
      </c>
      <c r="E44" s="69" t="s">
        <v>52</v>
      </c>
      <c r="F44" s="69" t="s">
        <v>54</v>
      </c>
      <c r="G44" s="69" t="s">
        <v>55</v>
      </c>
      <c r="H44" s="69" t="s">
        <v>59</v>
      </c>
      <c r="I44" s="65" t="s">
        <v>56</v>
      </c>
      <c r="J44" s="67" t="s">
        <v>60</v>
      </c>
      <c r="K44" s="69" t="s">
        <v>53</v>
      </c>
      <c r="L44" s="69" t="s">
        <v>57</v>
      </c>
      <c r="M44" s="71" t="s">
        <v>60</v>
      </c>
      <c r="N44" s="69" t="s">
        <v>69</v>
      </c>
      <c r="O44" s="71" t="s">
        <v>60</v>
      </c>
    </row>
    <row r="45" spans="1:15" ht="39" customHeight="1" thickBot="1">
      <c r="A45" s="99"/>
      <c r="B45" s="83"/>
      <c r="C45" s="90"/>
      <c r="D45" s="86"/>
      <c r="E45" s="86"/>
      <c r="F45" s="86"/>
      <c r="G45" s="86"/>
      <c r="H45" s="86"/>
      <c r="I45" s="91"/>
      <c r="J45" s="68"/>
      <c r="K45" s="86"/>
      <c r="L45" s="70"/>
      <c r="M45" s="72"/>
      <c r="N45" s="70"/>
      <c r="O45" s="72"/>
    </row>
    <row r="46" spans="1:23" ht="25.5" customHeight="1" thickBot="1">
      <c r="A46" s="99"/>
      <c r="B46" s="40"/>
      <c r="C46" s="87" t="s">
        <v>63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</row>
    <row r="47" spans="1:23" ht="25.5" customHeight="1" thickBot="1">
      <c r="A47" s="100"/>
      <c r="B47" s="41"/>
      <c r="C47" s="33"/>
      <c r="D47" s="74" t="s">
        <v>77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5"/>
      <c r="W47" s="44"/>
    </row>
    <row r="48" spans="1:15" ht="15.75" thickBot="1">
      <c r="A48" s="28"/>
      <c r="B48" s="4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2"/>
      <c r="N48" s="32"/>
      <c r="O48" s="32"/>
    </row>
    <row r="49" spans="1:15" ht="16.5" thickBot="1">
      <c r="A49" s="35"/>
      <c r="B49" s="38"/>
      <c r="C49" s="29"/>
      <c r="D49" s="76" t="s">
        <v>61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</row>
    <row r="50" spans="1:15" ht="15" customHeight="1">
      <c r="A50" s="92">
        <v>43405</v>
      </c>
      <c r="B50" s="82">
        <v>1</v>
      </c>
      <c r="C50" s="84" t="s">
        <v>70</v>
      </c>
      <c r="D50" s="69" t="s">
        <v>51</v>
      </c>
      <c r="E50" s="69" t="s">
        <v>52</v>
      </c>
      <c r="F50" s="69" t="s">
        <v>54</v>
      </c>
      <c r="G50" s="69" t="s">
        <v>55</v>
      </c>
      <c r="H50" s="69" t="s">
        <v>59</v>
      </c>
      <c r="I50" s="65" t="s">
        <v>56</v>
      </c>
      <c r="J50" s="67" t="s">
        <v>60</v>
      </c>
      <c r="K50" s="69" t="s">
        <v>53</v>
      </c>
      <c r="L50" s="69" t="s">
        <v>57</v>
      </c>
      <c r="M50" s="71" t="s">
        <v>60</v>
      </c>
      <c r="N50" s="69" t="s">
        <v>69</v>
      </c>
      <c r="O50" s="71" t="s">
        <v>60</v>
      </c>
    </row>
    <row r="51" spans="1:15" ht="26.25" customHeight="1" thickBot="1">
      <c r="A51" s="93"/>
      <c r="B51" s="83"/>
      <c r="C51" s="85"/>
      <c r="D51" s="70"/>
      <c r="E51" s="70"/>
      <c r="F51" s="70"/>
      <c r="G51" s="70"/>
      <c r="H51" s="70"/>
      <c r="I51" s="66"/>
      <c r="J51" s="68"/>
      <c r="K51" s="70"/>
      <c r="L51" s="70"/>
      <c r="M51" s="72"/>
      <c r="N51" s="70"/>
      <c r="O51" s="72"/>
    </row>
    <row r="52" spans="1:15" ht="30" customHeight="1">
      <c r="A52" s="93"/>
      <c r="B52" s="83">
        <v>2</v>
      </c>
      <c r="C52" s="84" t="s">
        <v>71</v>
      </c>
      <c r="D52" s="69" t="s">
        <v>51</v>
      </c>
      <c r="E52" s="69" t="s">
        <v>52</v>
      </c>
      <c r="F52" s="69" t="s">
        <v>54</v>
      </c>
      <c r="G52" s="69" t="s">
        <v>55</v>
      </c>
      <c r="H52" s="69" t="s">
        <v>59</v>
      </c>
      <c r="I52" s="65" t="s">
        <v>56</v>
      </c>
      <c r="J52" s="67" t="s">
        <v>60</v>
      </c>
      <c r="K52" s="69" t="s">
        <v>53</v>
      </c>
      <c r="L52" s="69" t="s">
        <v>57</v>
      </c>
      <c r="M52" s="71" t="s">
        <v>60</v>
      </c>
      <c r="N52" s="69" t="s">
        <v>69</v>
      </c>
      <c r="O52" s="71" t="s">
        <v>60</v>
      </c>
    </row>
    <row r="53" spans="1:15" ht="31.5" customHeight="1" thickBot="1">
      <c r="A53" s="93"/>
      <c r="B53" s="83"/>
      <c r="C53" s="85"/>
      <c r="D53" s="70"/>
      <c r="E53" s="70"/>
      <c r="F53" s="70"/>
      <c r="G53" s="70"/>
      <c r="H53" s="70"/>
      <c r="I53" s="66"/>
      <c r="J53" s="68"/>
      <c r="K53" s="70"/>
      <c r="L53" s="70"/>
      <c r="M53" s="72"/>
      <c r="N53" s="70"/>
      <c r="O53" s="72"/>
    </row>
    <row r="54" spans="1:15" ht="31.5" customHeight="1" thickBot="1">
      <c r="A54" s="93"/>
      <c r="B54" s="40"/>
      <c r="C54" s="87" t="s">
        <v>62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9"/>
    </row>
    <row r="55" spans="1:15" ht="30" customHeight="1">
      <c r="A55" s="93"/>
      <c r="B55" s="83">
        <v>3</v>
      </c>
      <c r="C55" s="84" t="s">
        <v>72</v>
      </c>
      <c r="D55" s="69" t="s">
        <v>51</v>
      </c>
      <c r="E55" s="69" t="s">
        <v>52</v>
      </c>
      <c r="F55" s="69" t="s">
        <v>54</v>
      </c>
      <c r="G55" s="69" t="s">
        <v>55</v>
      </c>
      <c r="H55" s="69" t="s">
        <v>59</v>
      </c>
      <c r="I55" s="65" t="s">
        <v>56</v>
      </c>
      <c r="J55" s="67" t="s">
        <v>60</v>
      </c>
      <c r="K55" s="69" t="s">
        <v>53</v>
      </c>
      <c r="L55" s="69" t="s">
        <v>57</v>
      </c>
      <c r="M55" s="71" t="s">
        <v>60</v>
      </c>
      <c r="N55" s="69" t="s">
        <v>69</v>
      </c>
      <c r="O55" s="71" t="s">
        <v>60</v>
      </c>
    </row>
    <row r="56" spans="1:15" ht="18" customHeight="1" thickBot="1">
      <c r="A56" s="93"/>
      <c r="B56" s="83"/>
      <c r="C56" s="85"/>
      <c r="D56" s="70"/>
      <c r="E56" s="70"/>
      <c r="F56" s="70"/>
      <c r="G56" s="70"/>
      <c r="H56" s="70"/>
      <c r="I56" s="66"/>
      <c r="J56" s="68"/>
      <c r="K56" s="70"/>
      <c r="L56" s="70"/>
      <c r="M56" s="72"/>
      <c r="N56" s="70"/>
      <c r="O56" s="72"/>
    </row>
    <row r="57" spans="1:15" ht="15.75" customHeight="1">
      <c r="A57" s="93"/>
      <c r="B57" s="83">
        <v>4</v>
      </c>
      <c r="C57" s="84" t="s">
        <v>73</v>
      </c>
      <c r="D57" s="69" t="s">
        <v>51</v>
      </c>
      <c r="E57" s="69" t="s">
        <v>52</v>
      </c>
      <c r="F57" s="69" t="s">
        <v>54</v>
      </c>
      <c r="G57" s="69" t="s">
        <v>55</v>
      </c>
      <c r="H57" s="69" t="s">
        <v>59</v>
      </c>
      <c r="I57" s="65" t="s">
        <v>56</v>
      </c>
      <c r="J57" s="67" t="s">
        <v>60</v>
      </c>
      <c r="K57" s="69" t="s">
        <v>53</v>
      </c>
      <c r="L57" s="69" t="s">
        <v>57</v>
      </c>
      <c r="M57" s="71" t="s">
        <v>60</v>
      </c>
      <c r="N57" s="69" t="s">
        <v>69</v>
      </c>
      <c r="O57" s="71" t="s">
        <v>60</v>
      </c>
    </row>
    <row r="58" spans="1:15" ht="39" customHeight="1" thickBot="1">
      <c r="A58" s="93"/>
      <c r="B58" s="83"/>
      <c r="C58" s="90"/>
      <c r="D58" s="86"/>
      <c r="E58" s="86"/>
      <c r="F58" s="86"/>
      <c r="G58" s="86"/>
      <c r="H58" s="86"/>
      <c r="I58" s="91"/>
      <c r="J58" s="68"/>
      <c r="K58" s="86"/>
      <c r="L58" s="70"/>
      <c r="M58" s="72"/>
      <c r="N58" s="70"/>
      <c r="O58" s="72"/>
    </row>
    <row r="59" spans="1:23" ht="25.5" customHeight="1" thickBot="1">
      <c r="A59" s="93"/>
      <c r="B59" s="40"/>
      <c r="C59" s="87" t="s">
        <v>63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9"/>
    </row>
    <row r="60" spans="1:23" ht="25.5" customHeight="1" thickBot="1">
      <c r="A60" s="94"/>
      <c r="B60" s="41"/>
      <c r="C60" s="33"/>
      <c r="D60" s="74" t="s">
        <v>77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5"/>
      <c r="W60" s="44"/>
    </row>
    <row r="61" spans="1:15" ht="15.75" thickBot="1">
      <c r="A61" s="28"/>
      <c r="B61" s="42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2"/>
      <c r="N61" s="32"/>
      <c r="O61" s="32"/>
    </row>
    <row r="62" spans="1:15" ht="16.5" thickBot="1">
      <c r="A62" s="35"/>
      <c r="B62" s="38"/>
      <c r="C62" s="29"/>
      <c r="D62" s="76" t="s">
        <v>61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8"/>
    </row>
    <row r="63" spans="1:15" ht="15" customHeight="1">
      <c r="A63" s="79">
        <v>43406</v>
      </c>
      <c r="B63" s="82">
        <v>1</v>
      </c>
      <c r="C63" s="84" t="s">
        <v>70</v>
      </c>
      <c r="D63" s="69" t="s">
        <v>51</v>
      </c>
      <c r="E63" s="69" t="s">
        <v>52</v>
      </c>
      <c r="F63" s="69" t="s">
        <v>54</v>
      </c>
      <c r="G63" s="69" t="s">
        <v>55</v>
      </c>
      <c r="H63" s="69" t="s">
        <v>59</v>
      </c>
      <c r="I63" s="65" t="s">
        <v>56</v>
      </c>
      <c r="J63" s="67" t="s">
        <v>60</v>
      </c>
      <c r="K63" s="69" t="s">
        <v>53</v>
      </c>
      <c r="L63" s="69" t="s">
        <v>57</v>
      </c>
      <c r="M63" s="71" t="s">
        <v>60</v>
      </c>
      <c r="N63" s="69" t="s">
        <v>69</v>
      </c>
      <c r="O63" s="71" t="s">
        <v>60</v>
      </c>
    </row>
    <row r="64" spans="1:15" ht="26.25" customHeight="1" thickBot="1">
      <c r="A64" s="80"/>
      <c r="B64" s="83"/>
      <c r="C64" s="85"/>
      <c r="D64" s="70"/>
      <c r="E64" s="70"/>
      <c r="F64" s="70"/>
      <c r="G64" s="70"/>
      <c r="H64" s="70"/>
      <c r="I64" s="66"/>
      <c r="J64" s="68"/>
      <c r="K64" s="70"/>
      <c r="L64" s="70"/>
      <c r="M64" s="72"/>
      <c r="N64" s="70"/>
      <c r="O64" s="72"/>
    </row>
    <row r="65" spans="1:15" ht="30" customHeight="1">
      <c r="A65" s="80"/>
      <c r="B65" s="83">
        <v>2</v>
      </c>
      <c r="C65" s="84" t="s">
        <v>71</v>
      </c>
      <c r="D65" s="69" t="s">
        <v>51</v>
      </c>
      <c r="E65" s="69" t="s">
        <v>52</v>
      </c>
      <c r="F65" s="69" t="s">
        <v>54</v>
      </c>
      <c r="G65" s="69" t="s">
        <v>55</v>
      </c>
      <c r="H65" s="69" t="s">
        <v>59</v>
      </c>
      <c r="I65" s="65" t="s">
        <v>56</v>
      </c>
      <c r="J65" s="67" t="s">
        <v>60</v>
      </c>
      <c r="K65" s="69" t="s">
        <v>53</v>
      </c>
      <c r="L65" s="69" t="s">
        <v>57</v>
      </c>
      <c r="M65" s="71" t="s">
        <v>60</v>
      </c>
      <c r="N65" s="69" t="s">
        <v>69</v>
      </c>
      <c r="O65" s="71" t="s">
        <v>60</v>
      </c>
    </row>
    <row r="66" spans="1:15" ht="31.5" customHeight="1" thickBot="1">
      <c r="A66" s="80"/>
      <c r="B66" s="83"/>
      <c r="C66" s="85"/>
      <c r="D66" s="70"/>
      <c r="E66" s="70"/>
      <c r="F66" s="70"/>
      <c r="G66" s="70"/>
      <c r="H66" s="70"/>
      <c r="I66" s="66"/>
      <c r="J66" s="68"/>
      <c r="K66" s="70"/>
      <c r="L66" s="70"/>
      <c r="M66" s="72"/>
      <c r="N66" s="70"/>
      <c r="O66" s="72"/>
    </row>
    <row r="67" spans="1:15" ht="31.5" customHeight="1" thickBot="1">
      <c r="A67" s="80"/>
      <c r="B67" s="40"/>
      <c r="C67" s="87" t="s">
        <v>62</v>
      </c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9"/>
    </row>
    <row r="68" spans="1:15" ht="30" customHeight="1">
      <c r="A68" s="80"/>
      <c r="B68" s="83">
        <v>3</v>
      </c>
      <c r="C68" s="84" t="s">
        <v>72</v>
      </c>
      <c r="D68" s="69" t="s">
        <v>51</v>
      </c>
      <c r="E68" s="69" t="s">
        <v>52</v>
      </c>
      <c r="F68" s="69" t="s">
        <v>54</v>
      </c>
      <c r="G68" s="69" t="s">
        <v>55</v>
      </c>
      <c r="H68" s="69" t="s">
        <v>59</v>
      </c>
      <c r="I68" s="65" t="s">
        <v>56</v>
      </c>
      <c r="J68" s="67" t="s">
        <v>60</v>
      </c>
      <c r="K68" s="69" t="s">
        <v>53</v>
      </c>
      <c r="L68" s="69" t="s">
        <v>57</v>
      </c>
      <c r="M68" s="71" t="s">
        <v>60</v>
      </c>
      <c r="N68" s="69" t="s">
        <v>69</v>
      </c>
      <c r="O68" s="71" t="s">
        <v>60</v>
      </c>
    </row>
    <row r="69" spans="1:15" ht="18" customHeight="1" thickBot="1">
      <c r="A69" s="80"/>
      <c r="B69" s="83"/>
      <c r="C69" s="85"/>
      <c r="D69" s="70"/>
      <c r="E69" s="70"/>
      <c r="F69" s="70"/>
      <c r="G69" s="70"/>
      <c r="H69" s="70"/>
      <c r="I69" s="66"/>
      <c r="J69" s="68"/>
      <c r="K69" s="70"/>
      <c r="L69" s="70"/>
      <c r="M69" s="72"/>
      <c r="N69" s="70"/>
      <c r="O69" s="72"/>
    </row>
    <row r="70" spans="1:15" ht="15.75" customHeight="1">
      <c r="A70" s="80"/>
      <c r="B70" s="83">
        <v>4</v>
      </c>
      <c r="C70" s="84" t="s">
        <v>73</v>
      </c>
      <c r="D70" s="69" t="s">
        <v>51</v>
      </c>
      <c r="E70" s="69" t="s">
        <v>52</v>
      </c>
      <c r="F70" s="69" t="s">
        <v>54</v>
      </c>
      <c r="G70" s="69" t="s">
        <v>55</v>
      </c>
      <c r="H70" s="69" t="s">
        <v>59</v>
      </c>
      <c r="I70" s="65" t="s">
        <v>56</v>
      </c>
      <c r="J70" s="67" t="s">
        <v>60</v>
      </c>
      <c r="K70" s="69" t="s">
        <v>53</v>
      </c>
      <c r="L70" s="69" t="s">
        <v>57</v>
      </c>
      <c r="M70" s="71" t="s">
        <v>60</v>
      </c>
      <c r="N70" s="69" t="s">
        <v>69</v>
      </c>
      <c r="O70" s="71" t="s">
        <v>60</v>
      </c>
    </row>
    <row r="71" spans="1:15" ht="39" customHeight="1" thickBot="1">
      <c r="A71" s="80"/>
      <c r="B71" s="83"/>
      <c r="C71" s="90"/>
      <c r="D71" s="86"/>
      <c r="E71" s="86"/>
      <c r="F71" s="86"/>
      <c r="G71" s="86"/>
      <c r="H71" s="86"/>
      <c r="I71" s="91"/>
      <c r="J71" s="68"/>
      <c r="K71" s="86"/>
      <c r="L71" s="70"/>
      <c r="M71" s="72"/>
      <c r="N71" s="70"/>
      <c r="O71" s="72"/>
    </row>
    <row r="72" spans="1:23" ht="25.5" customHeight="1" thickBot="1">
      <c r="A72" s="80"/>
      <c r="B72" s="40"/>
      <c r="C72" s="87" t="s">
        <v>63</v>
      </c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9"/>
    </row>
    <row r="73" spans="1:23" ht="25.5" customHeight="1" thickBot="1">
      <c r="A73" s="81"/>
      <c r="B73" s="41"/>
      <c r="C73" s="33"/>
      <c r="D73" s="74" t="s">
        <v>77</v>
      </c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5"/>
      <c r="W73" s="44"/>
    </row>
    <row r="74" spans="1:15" ht="15.75" thickBot="1">
      <c r="A74" s="28"/>
      <c r="B74" s="42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2"/>
      <c r="N74" s="32"/>
      <c r="O74" s="32"/>
    </row>
    <row r="75" spans="1:15" ht="16.5" thickBot="1">
      <c r="A75" s="35"/>
      <c r="B75" s="38"/>
      <c r="C75" s="29"/>
      <c r="D75" s="76" t="s">
        <v>61</v>
      </c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8"/>
    </row>
    <row r="76" spans="1:15" ht="15" customHeight="1">
      <c r="A76" s="101">
        <v>43407</v>
      </c>
      <c r="B76" s="82">
        <v>1</v>
      </c>
      <c r="C76" s="84" t="s">
        <v>70</v>
      </c>
      <c r="D76" s="69" t="s">
        <v>51</v>
      </c>
      <c r="E76" s="69" t="s">
        <v>52</v>
      </c>
      <c r="F76" s="69" t="s">
        <v>54</v>
      </c>
      <c r="G76" s="69" t="s">
        <v>55</v>
      </c>
      <c r="H76" s="69" t="s">
        <v>59</v>
      </c>
      <c r="I76" s="65" t="s">
        <v>56</v>
      </c>
      <c r="J76" s="67" t="s">
        <v>60</v>
      </c>
      <c r="K76" s="69" t="s">
        <v>53</v>
      </c>
      <c r="L76" s="69" t="s">
        <v>57</v>
      </c>
      <c r="M76" s="71" t="s">
        <v>60</v>
      </c>
      <c r="N76" s="69" t="s">
        <v>69</v>
      </c>
      <c r="O76" s="71" t="s">
        <v>60</v>
      </c>
    </row>
    <row r="77" spans="1:15" ht="26.25" customHeight="1" thickBot="1">
      <c r="A77" s="102"/>
      <c r="B77" s="83"/>
      <c r="C77" s="85"/>
      <c r="D77" s="70"/>
      <c r="E77" s="70"/>
      <c r="F77" s="70"/>
      <c r="G77" s="70"/>
      <c r="H77" s="70"/>
      <c r="I77" s="66"/>
      <c r="J77" s="68"/>
      <c r="K77" s="70"/>
      <c r="L77" s="70"/>
      <c r="M77" s="72"/>
      <c r="N77" s="70"/>
      <c r="O77" s="72"/>
    </row>
    <row r="78" spans="1:15" ht="30" customHeight="1">
      <c r="A78" s="102"/>
      <c r="B78" s="83">
        <v>2</v>
      </c>
      <c r="C78" s="84" t="s">
        <v>71</v>
      </c>
      <c r="D78" s="69" t="s">
        <v>51</v>
      </c>
      <c r="E78" s="69" t="s">
        <v>52</v>
      </c>
      <c r="F78" s="69" t="s">
        <v>54</v>
      </c>
      <c r="G78" s="69" t="s">
        <v>55</v>
      </c>
      <c r="H78" s="69" t="s">
        <v>59</v>
      </c>
      <c r="I78" s="65" t="s">
        <v>56</v>
      </c>
      <c r="J78" s="67" t="s">
        <v>60</v>
      </c>
      <c r="K78" s="69" t="s">
        <v>53</v>
      </c>
      <c r="L78" s="69" t="s">
        <v>57</v>
      </c>
      <c r="M78" s="71" t="s">
        <v>60</v>
      </c>
      <c r="N78" s="69" t="s">
        <v>69</v>
      </c>
      <c r="O78" s="71" t="s">
        <v>60</v>
      </c>
    </row>
    <row r="79" spans="1:15" ht="31.5" customHeight="1" thickBot="1">
      <c r="A79" s="102"/>
      <c r="B79" s="83"/>
      <c r="C79" s="85"/>
      <c r="D79" s="70"/>
      <c r="E79" s="70"/>
      <c r="F79" s="70"/>
      <c r="G79" s="70"/>
      <c r="H79" s="70"/>
      <c r="I79" s="66"/>
      <c r="J79" s="68"/>
      <c r="K79" s="70"/>
      <c r="L79" s="70"/>
      <c r="M79" s="72"/>
      <c r="N79" s="70"/>
      <c r="O79" s="72"/>
    </row>
    <row r="80" spans="1:15" ht="31.5" customHeight="1" thickBot="1">
      <c r="A80" s="102"/>
      <c r="B80" s="40"/>
      <c r="C80" s="87" t="s">
        <v>62</v>
      </c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9"/>
    </row>
    <row r="81" spans="1:15" ht="30" customHeight="1">
      <c r="A81" s="102"/>
      <c r="B81" s="83">
        <v>3</v>
      </c>
      <c r="C81" s="84" t="s">
        <v>72</v>
      </c>
      <c r="D81" s="69" t="s">
        <v>51</v>
      </c>
      <c r="E81" s="69" t="s">
        <v>52</v>
      </c>
      <c r="F81" s="69" t="s">
        <v>54</v>
      </c>
      <c r="G81" s="69" t="s">
        <v>55</v>
      </c>
      <c r="H81" s="69" t="s">
        <v>59</v>
      </c>
      <c r="I81" s="65" t="s">
        <v>56</v>
      </c>
      <c r="J81" s="67" t="s">
        <v>60</v>
      </c>
      <c r="K81" s="69" t="s">
        <v>53</v>
      </c>
      <c r="L81" s="69" t="s">
        <v>57</v>
      </c>
      <c r="M81" s="71" t="s">
        <v>60</v>
      </c>
      <c r="N81" s="69" t="s">
        <v>69</v>
      </c>
      <c r="O81" s="71" t="s">
        <v>60</v>
      </c>
    </row>
    <row r="82" spans="1:15" ht="18" customHeight="1" thickBot="1">
      <c r="A82" s="102"/>
      <c r="B82" s="83"/>
      <c r="C82" s="85"/>
      <c r="D82" s="70"/>
      <c r="E82" s="70"/>
      <c r="F82" s="70"/>
      <c r="G82" s="70"/>
      <c r="H82" s="70"/>
      <c r="I82" s="66"/>
      <c r="J82" s="68"/>
      <c r="K82" s="70"/>
      <c r="L82" s="70"/>
      <c r="M82" s="72"/>
      <c r="N82" s="70"/>
      <c r="O82" s="72"/>
    </row>
    <row r="83" spans="1:15" ht="15.75" customHeight="1">
      <c r="A83" s="102"/>
      <c r="B83" s="83">
        <v>4</v>
      </c>
      <c r="C83" s="84" t="s">
        <v>73</v>
      </c>
      <c r="D83" s="69" t="s">
        <v>51</v>
      </c>
      <c r="E83" s="69" t="s">
        <v>52</v>
      </c>
      <c r="F83" s="69" t="s">
        <v>54</v>
      </c>
      <c r="G83" s="69" t="s">
        <v>55</v>
      </c>
      <c r="H83" s="69" t="s">
        <v>59</v>
      </c>
      <c r="I83" s="65" t="s">
        <v>56</v>
      </c>
      <c r="J83" s="67" t="s">
        <v>60</v>
      </c>
      <c r="K83" s="69" t="s">
        <v>53</v>
      </c>
      <c r="L83" s="69" t="s">
        <v>57</v>
      </c>
      <c r="M83" s="71" t="s">
        <v>60</v>
      </c>
      <c r="N83" s="69" t="s">
        <v>69</v>
      </c>
      <c r="O83" s="71" t="s">
        <v>60</v>
      </c>
    </row>
    <row r="84" spans="1:15" ht="39" customHeight="1" thickBot="1">
      <c r="A84" s="102"/>
      <c r="B84" s="83"/>
      <c r="C84" s="90"/>
      <c r="D84" s="86"/>
      <c r="E84" s="86"/>
      <c r="F84" s="86"/>
      <c r="G84" s="86"/>
      <c r="H84" s="86"/>
      <c r="I84" s="91"/>
      <c r="J84" s="68"/>
      <c r="K84" s="86"/>
      <c r="L84" s="70"/>
      <c r="M84" s="72"/>
      <c r="N84" s="70"/>
      <c r="O84" s="72"/>
    </row>
    <row r="85" spans="1:23" ht="25.5" customHeight="1" thickBot="1">
      <c r="A85" s="102"/>
      <c r="B85" s="40"/>
      <c r="C85" s="87" t="s">
        <v>63</v>
      </c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9"/>
    </row>
    <row r="86" spans="1:23" ht="25.5" customHeight="1" thickBot="1">
      <c r="A86" s="103"/>
      <c r="B86" s="41"/>
      <c r="C86" s="33"/>
      <c r="D86" s="74" t="s">
        <v>77</v>
      </c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5"/>
      <c r="W86" s="44"/>
    </row>
    <row r="87" spans="1:15" ht="15.75" thickBot="1">
      <c r="A87" s="28"/>
      <c r="B87" s="42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2"/>
      <c r="N87" s="32"/>
      <c r="O87" s="32"/>
    </row>
    <row r="88" spans="1:15" ht="16.5" thickBot="1">
      <c r="A88" s="35"/>
      <c r="B88" s="38"/>
      <c r="C88" s="29"/>
      <c r="D88" s="76" t="s">
        <v>61</v>
      </c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8"/>
    </row>
    <row r="89" spans="1:15" ht="15" customHeight="1">
      <c r="A89" s="98">
        <v>43408</v>
      </c>
      <c r="B89" s="82">
        <v>1</v>
      </c>
      <c r="C89" s="84" t="s">
        <v>70</v>
      </c>
      <c r="D89" s="69" t="s">
        <v>51</v>
      </c>
      <c r="E89" s="69" t="s">
        <v>52</v>
      </c>
      <c r="F89" s="69" t="s">
        <v>54</v>
      </c>
      <c r="G89" s="69" t="s">
        <v>55</v>
      </c>
      <c r="H89" s="69" t="s">
        <v>59</v>
      </c>
      <c r="I89" s="65" t="s">
        <v>56</v>
      </c>
      <c r="J89" s="67" t="s">
        <v>60</v>
      </c>
      <c r="K89" s="69" t="s">
        <v>53</v>
      </c>
      <c r="L89" s="69" t="s">
        <v>57</v>
      </c>
      <c r="M89" s="71" t="s">
        <v>60</v>
      </c>
      <c r="N89" s="69" t="s">
        <v>69</v>
      </c>
      <c r="O89" s="71" t="s">
        <v>60</v>
      </c>
    </row>
    <row r="90" spans="1:15" ht="26.25" customHeight="1" thickBot="1">
      <c r="A90" s="99"/>
      <c r="B90" s="83"/>
      <c r="C90" s="85"/>
      <c r="D90" s="70"/>
      <c r="E90" s="70"/>
      <c r="F90" s="70"/>
      <c r="G90" s="70"/>
      <c r="H90" s="70"/>
      <c r="I90" s="66"/>
      <c r="J90" s="68"/>
      <c r="K90" s="70"/>
      <c r="L90" s="70"/>
      <c r="M90" s="72"/>
      <c r="N90" s="70"/>
      <c r="O90" s="72"/>
    </row>
    <row r="91" spans="1:15" ht="30" customHeight="1">
      <c r="A91" s="99"/>
      <c r="B91" s="83">
        <v>2</v>
      </c>
      <c r="C91" s="84" t="s">
        <v>71</v>
      </c>
      <c r="D91" s="69" t="s">
        <v>51</v>
      </c>
      <c r="E91" s="69" t="s">
        <v>52</v>
      </c>
      <c r="F91" s="69" t="s">
        <v>54</v>
      </c>
      <c r="G91" s="69" t="s">
        <v>55</v>
      </c>
      <c r="H91" s="69" t="s">
        <v>59</v>
      </c>
      <c r="I91" s="65" t="s">
        <v>56</v>
      </c>
      <c r="J91" s="67" t="s">
        <v>60</v>
      </c>
      <c r="K91" s="69" t="s">
        <v>53</v>
      </c>
      <c r="L91" s="69" t="s">
        <v>57</v>
      </c>
      <c r="M91" s="71" t="s">
        <v>60</v>
      </c>
      <c r="N91" s="69" t="s">
        <v>69</v>
      </c>
      <c r="O91" s="71" t="s">
        <v>60</v>
      </c>
    </row>
    <row r="92" spans="1:15" ht="31.5" customHeight="1" thickBot="1">
      <c r="A92" s="99"/>
      <c r="B92" s="83"/>
      <c r="C92" s="85"/>
      <c r="D92" s="70"/>
      <c r="E92" s="70"/>
      <c r="F92" s="70"/>
      <c r="G92" s="70"/>
      <c r="H92" s="70"/>
      <c r="I92" s="66"/>
      <c r="J92" s="68"/>
      <c r="K92" s="70"/>
      <c r="L92" s="70"/>
      <c r="M92" s="72"/>
      <c r="N92" s="70"/>
      <c r="O92" s="72"/>
    </row>
    <row r="93" spans="1:15" ht="31.5" customHeight="1" thickBot="1">
      <c r="A93" s="99"/>
      <c r="B93" s="40"/>
      <c r="C93" s="87" t="s">
        <v>62</v>
      </c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9"/>
    </row>
    <row r="94" spans="1:15" ht="30" customHeight="1">
      <c r="A94" s="99"/>
      <c r="B94" s="83">
        <v>3</v>
      </c>
      <c r="C94" s="84" t="s">
        <v>72</v>
      </c>
      <c r="D94" s="69" t="s">
        <v>51</v>
      </c>
      <c r="E94" s="69" t="s">
        <v>52</v>
      </c>
      <c r="F94" s="69" t="s">
        <v>54</v>
      </c>
      <c r="G94" s="69" t="s">
        <v>55</v>
      </c>
      <c r="H94" s="69" t="s">
        <v>59</v>
      </c>
      <c r="I94" s="65" t="s">
        <v>56</v>
      </c>
      <c r="J94" s="67" t="s">
        <v>60</v>
      </c>
      <c r="K94" s="69" t="s">
        <v>53</v>
      </c>
      <c r="L94" s="69" t="s">
        <v>57</v>
      </c>
      <c r="M94" s="71" t="s">
        <v>60</v>
      </c>
      <c r="N94" s="69" t="s">
        <v>69</v>
      </c>
      <c r="O94" s="71" t="s">
        <v>60</v>
      </c>
    </row>
    <row r="95" spans="1:15" ht="18" customHeight="1" thickBot="1">
      <c r="A95" s="99"/>
      <c r="B95" s="83"/>
      <c r="C95" s="85"/>
      <c r="D95" s="70"/>
      <c r="E95" s="70"/>
      <c r="F95" s="70"/>
      <c r="G95" s="70"/>
      <c r="H95" s="70"/>
      <c r="I95" s="66"/>
      <c r="J95" s="68"/>
      <c r="K95" s="70"/>
      <c r="L95" s="70"/>
      <c r="M95" s="72"/>
      <c r="N95" s="70"/>
      <c r="O95" s="72"/>
    </row>
    <row r="96" spans="1:15" ht="15.75" customHeight="1">
      <c r="A96" s="99"/>
      <c r="B96" s="83">
        <v>4</v>
      </c>
      <c r="C96" s="84" t="s">
        <v>73</v>
      </c>
      <c r="D96" s="69" t="s">
        <v>51</v>
      </c>
      <c r="E96" s="69" t="s">
        <v>52</v>
      </c>
      <c r="F96" s="69" t="s">
        <v>54</v>
      </c>
      <c r="G96" s="69" t="s">
        <v>55</v>
      </c>
      <c r="H96" s="69" t="s">
        <v>59</v>
      </c>
      <c r="I96" s="65" t="s">
        <v>56</v>
      </c>
      <c r="J96" s="67" t="s">
        <v>60</v>
      </c>
      <c r="K96" s="69" t="s">
        <v>53</v>
      </c>
      <c r="L96" s="69" t="s">
        <v>57</v>
      </c>
      <c r="M96" s="71" t="s">
        <v>60</v>
      </c>
      <c r="N96" s="69" t="s">
        <v>69</v>
      </c>
      <c r="O96" s="71" t="s">
        <v>60</v>
      </c>
    </row>
    <row r="97" spans="1:15" ht="39" customHeight="1" thickBot="1">
      <c r="A97" s="99"/>
      <c r="B97" s="83"/>
      <c r="C97" s="90"/>
      <c r="D97" s="86"/>
      <c r="E97" s="86"/>
      <c r="F97" s="86"/>
      <c r="G97" s="86"/>
      <c r="H97" s="86"/>
      <c r="I97" s="91"/>
      <c r="J97" s="68"/>
      <c r="K97" s="86"/>
      <c r="L97" s="70"/>
      <c r="M97" s="72"/>
      <c r="N97" s="70"/>
      <c r="O97" s="72"/>
    </row>
    <row r="98" spans="1:23" ht="25.5" customHeight="1" thickBot="1">
      <c r="A98" s="99"/>
      <c r="B98" s="40"/>
      <c r="C98" s="87" t="s">
        <v>63</v>
      </c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9"/>
    </row>
    <row r="99" spans="1:23" ht="25.5" customHeight="1" thickBot="1">
      <c r="A99" s="100"/>
      <c r="B99" s="41"/>
      <c r="C99" s="33"/>
      <c r="D99" s="74" t="s">
        <v>77</v>
      </c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5"/>
      <c r="W99" s="44"/>
    </row>
    <row r="100" spans="1:15" ht="15.75" thickBot="1">
      <c r="A100" s="28"/>
      <c r="B100" s="42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2"/>
      <c r="N100" s="32"/>
      <c r="O100" s="32"/>
    </row>
    <row r="101" spans="1:15" ht="16.5" thickBot="1">
      <c r="A101" s="35"/>
      <c r="B101" s="38"/>
      <c r="C101" s="29"/>
      <c r="D101" s="76" t="s">
        <v>61</v>
      </c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8"/>
    </row>
    <row r="102" spans="1:15" ht="15" customHeight="1">
      <c r="A102" s="95">
        <v>43409</v>
      </c>
      <c r="B102" s="82">
        <v>1</v>
      </c>
      <c r="C102" s="84" t="s">
        <v>70</v>
      </c>
      <c r="D102" s="69" t="s">
        <v>51</v>
      </c>
      <c r="E102" s="69" t="s">
        <v>52</v>
      </c>
      <c r="F102" s="69" t="s">
        <v>54</v>
      </c>
      <c r="G102" s="69" t="s">
        <v>55</v>
      </c>
      <c r="H102" s="69" t="s">
        <v>59</v>
      </c>
      <c r="I102" s="65" t="s">
        <v>56</v>
      </c>
      <c r="J102" s="67" t="s">
        <v>60</v>
      </c>
      <c r="K102" s="69" t="s">
        <v>53</v>
      </c>
      <c r="L102" s="69" t="s">
        <v>57</v>
      </c>
      <c r="M102" s="71" t="s">
        <v>60</v>
      </c>
      <c r="N102" s="69" t="s">
        <v>69</v>
      </c>
      <c r="O102" s="71" t="s">
        <v>60</v>
      </c>
    </row>
    <row r="103" spans="1:15" ht="26.25" customHeight="1" thickBot="1">
      <c r="A103" s="96"/>
      <c r="B103" s="83"/>
      <c r="C103" s="85"/>
      <c r="D103" s="70"/>
      <c r="E103" s="70"/>
      <c r="F103" s="70"/>
      <c r="G103" s="70"/>
      <c r="H103" s="70"/>
      <c r="I103" s="66"/>
      <c r="J103" s="68"/>
      <c r="K103" s="70"/>
      <c r="L103" s="70"/>
      <c r="M103" s="72"/>
      <c r="N103" s="70"/>
      <c r="O103" s="72"/>
    </row>
    <row r="104" spans="1:15" ht="30" customHeight="1">
      <c r="A104" s="96"/>
      <c r="B104" s="83">
        <v>2</v>
      </c>
      <c r="C104" s="84" t="s">
        <v>71</v>
      </c>
      <c r="D104" s="69" t="s">
        <v>51</v>
      </c>
      <c r="E104" s="69" t="s">
        <v>52</v>
      </c>
      <c r="F104" s="69" t="s">
        <v>54</v>
      </c>
      <c r="G104" s="69" t="s">
        <v>55</v>
      </c>
      <c r="H104" s="69" t="s">
        <v>59</v>
      </c>
      <c r="I104" s="65" t="s">
        <v>56</v>
      </c>
      <c r="J104" s="67" t="s">
        <v>60</v>
      </c>
      <c r="K104" s="69" t="s">
        <v>53</v>
      </c>
      <c r="L104" s="69" t="s">
        <v>57</v>
      </c>
      <c r="M104" s="71" t="s">
        <v>60</v>
      </c>
      <c r="N104" s="69" t="s">
        <v>69</v>
      </c>
      <c r="O104" s="71" t="s">
        <v>60</v>
      </c>
    </row>
    <row r="105" spans="1:15" ht="31.5" customHeight="1" thickBot="1">
      <c r="A105" s="96"/>
      <c r="B105" s="83"/>
      <c r="C105" s="85"/>
      <c r="D105" s="70"/>
      <c r="E105" s="70"/>
      <c r="F105" s="70"/>
      <c r="G105" s="70"/>
      <c r="H105" s="70"/>
      <c r="I105" s="66"/>
      <c r="J105" s="68"/>
      <c r="K105" s="70"/>
      <c r="L105" s="70"/>
      <c r="M105" s="72"/>
      <c r="N105" s="70"/>
      <c r="O105" s="72"/>
    </row>
    <row r="106" spans="1:15" ht="31.5" customHeight="1" thickBot="1">
      <c r="A106" s="96"/>
      <c r="B106" s="40"/>
      <c r="C106" s="87" t="s">
        <v>62</v>
      </c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9"/>
    </row>
    <row r="107" spans="1:15" ht="30" customHeight="1">
      <c r="A107" s="96"/>
      <c r="B107" s="83">
        <v>3</v>
      </c>
      <c r="C107" s="84" t="s">
        <v>72</v>
      </c>
      <c r="D107" s="69" t="s">
        <v>51</v>
      </c>
      <c r="E107" s="69" t="s">
        <v>52</v>
      </c>
      <c r="F107" s="69" t="s">
        <v>54</v>
      </c>
      <c r="G107" s="69" t="s">
        <v>55</v>
      </c>
      <c r="H107" s="69" t="s">
        <v>59</v>
      </c>
      <c r="I107" s="65" t="s">
        <v>56</v>
      </c>
      <c r="J107" s="67" t="s">
        <v>60</v>
      </c>
      <c r="K107" s="69" t="s">
        <v>53</v>
      </c>
      <c r="L107" s="69" t="s">
        <v>57</v>
      </c>
      <c r="M107" s="71" t="s">
        <v>60</v>
      </c>
      <c r="N107" s="69" t="s">
        <v>69</v>
      </c>
      <c r="O107" s="71" t="s">
        <v>60</v>
      </c>
    </row>
    <row r="108" spans="1:15" ht="18" customHeight="1" thickBot="1">
      <c r="A108" s="96"/>
      <c r="B108" s="83"/>
      <c r="C108" s="85"/>
      <c r="D108" s="70"/>
      <c r="E108" s="70"/>
      <c r="F108" s="70"/>
      <c r="G108" s="70"/>
      <c r="H108" s="70"/>
      <c r="I108" s="66"/>
      <c r="J108" s="68"/>
      <c r="K108" s="70"/>
      <c r="L108" s="70"/>
      <c r="M108" s="72"/>
      <c r="N108" s="70"/>
      <c r="O108" s="72"/>
    </row>
    <row r="109" spans="1:15" ht="15.75" customHeight="1">
      <c r="A109" s="96"/>
      <c r="B109" s="83">
        <v>4</v>
      </c>
      <c r="C109" s="84" t="s">
        <v>73</v>
      </c>
      <c r="D109" s="69" t="s">
        <v>51</v>
      </c>
      <c r="E109" s="69" t="s">
        <v>52</v>
      </c>
      <c r="F109" s="69" t="s">
        <v>54</v>
      </c>
      <c r="G109" s="69" t="s">
        <v>55</v>
      </c>
      <c r="H109" s="69" t="s">
        <v>59</v>
      </c>
      <c r="I109" s="65" t="s">
        <v>56</v>
      </c>
      <c r="J109" s="67" t="s">
        <v>60</v>
      </c>
      <c r="K109" s="69" t="s">
        <v>53</v>
      </c>
      <c r="L109" s="69" t="s">
        <v>57</v>
      </c>
      <c r="M109" s="71" t="s">
        <v>60</v>
      </c>
      <c r="N109" s="69" t="s">
        <v>69</v>
      </c>
      <c r="O109" s="71" t="s">
        <v>60</v>
      </c>
    </row>
    <row r="110" spans="1:15" ht="39" customHeight="1" thickBot="1">
      <c r="A110" s="96"/>
      <c r="B110" s="83"/>
      <c r="C110" s="90"/>
      <c r="D110" s="86"/>
      <c r="E110" s="86"/>
      <c r="F110" s="86"/>
      <c r="G110" s="86"/>
      <c r="H110" s="86"/>
      <c r="I110" s="91"/>
      <c r="J110" s="68"/>
      <c r="K110" s="86"/>
      <c r="L110" s="70"/>
      <c r="M110" s="72"/>
      <c r="N110" s="70"/>
      <c r="O110" s="72"/>
    </row>
    <row r="111" spans="1:23" ht="25.5" customHeight="1" thickBot="1">
      <c r="A111" s="96"/>
      <c r="B111" s="40"/>
      <c r="C111" s="87" t="s">
        <v>63</v>
      </c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9"/>
    </row>
    <row r="112" spans="1:23" ht="25.5" customHeight="1" thickBot="1">
      <c r="A112" s="97"/>
      <c r="B112" s="41"/>
      <c r="C112" s="33"/>
      <c r="D112" s="74" t="s">
        <v>77</v>
      </c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5"/>
      <c r="W112" s="44"/>
    </row>
    <row r="113" spans="1:15" ht="15.75" thickBot="1">
      <c r="A113" s="28"/>
      <c r="B113" s="42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2"/>
      <c r="N113" s="32"/>
      <c r="O113" s="32"/>
    </row>
    <row r="114" spans="1:15" ht="16.5" thickBot="1">
      <c r="A114" s="35"/>
      <c r="B114" s="38"/>
      <c r="C114" s="29"/>
      <c r="D114" s="76" t="s">
        <v>61</v>
      </c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8"/>
    </row>
    <row r="115" spans="1:15" ht="15" customHeight="1">
      <c r="A115" s="92">
        <v>43410</v>
      </c>
      <c r="B115" s="82">
        <v>1</v>
      </c>
      <c r="C115" s="84" t="s">
        <v>70</v>
      </c>
      <c r="D115" s="69" t="s">
        <v>51</v>
      </c>
      <c r="E115" s="69" t="s">
        <v>52</v>
      </c>
      <c r="F115" s="69" t="s">
        <v>54</v>
      </c>
      <c r="G115" s="69" t="s">
        <v>55</v>
      </c>
      <c r="H115" s="69" t="s">
        <v>59</v>
      </c>
      <c r="I115" s="65" t="s">
        <v>56</v>
      </c>
      <c r="J115" s="67" t="s">
        <v>60</v>
      </c>
      <c r="K115" s="69" t="s">
        <v>53</v>
      </c>
      <c r="L115" s="69" t="s">
        <v>57</v>
      </c>
      <c r="M115" s="71" t="s">
        <v>60</v>
      </c>
      <c r="N115" s="69" t="s">
        <v>69</v>
      </c>
      <c r="O115" s="71" t="s">
        <v>60</v>
      </c>
    </row>
    <row r="116" spans="1:15" ht="26.25" customHeight="1" thickBot="1">
      <c r="A116" s="93"/>
      <c r="B116" s="83"/>
      <c r="C116" s="85"/>
      <c r="D116" s="70"/>
      <c r="E116" s="70"/>
      <c r="F116" s="70"/>
      <c r="G116" s="70"/>
      <c r="H116" s="70"/>
      <c r="I116" s="66"/>
      <c r="J116" s="68"/>
      <c r="K116" s="70"/>
      <c r="L116" s="70"/>
      <c r="M116" s="72"/>
      <c r="N116" s="70"/>
      <c r="O116" s="72"/>
    </row>
    <row r="117" spans="1:15" ht="30" customHeight="1">
      <c r="A117" s="93"/>
      <c r="B117" s="83">
        <v>2</v>
      </c>
      <c r="C117" s="84" t="s">
        <v>71</v>
      </c>
      <c r="D117" s="69" t="s">
        <v>51</v>
      </c>
      <c r="E117" s="69" t="s">
        <v>52</v>
      </c>
      <c r="F117" s="69" t="s">
        <v>54</v>
      </c>
      <c r="G117" s="69" t="s">
        <v>55</v>
      </c>
      <c r="H117" s="69" t="s">
        <v>59</v>
      </c>
      <c r="I117" s="65" t="s">
        <v>56</v>
      </c>
      <c r="J117" s="67" t="s">
        <v>60</v>
      </c>
      <c r="K117" s="69" t="s">
        <v>53</v>
      </c>
      <c r="L117" s="69" t="s">
        <v>57</v>
      </c>
      <c r="M117" s="71" t="s">
        <v>60</v>
      </c>
      <c r="N117" s="69" t="s">
        <v>69</v>
      </c>
      <c r="O117" s="71" t="s">
        <v>60</v>
      </c>
    </row>
    <row r="118" spans="1:15" ht="31.5" customHeight="1" thickBot="1">
      <c r="A118" s="93"/>
      <c r="B118" s="83"/>
      <c r="C118" s="85"/>
      <c r="D118" s="70"/>
      <c r="E118" s="70"/>
      <c r="F118" s="70"/>
      <c r="G118" s="70"/>
      <c r="H118" s="70"/>
      <c r="I118" s="66"/>
      <c r="J118" s="68"/>
      <c r="K118" s="70"/>
      <c r="L118" s="70"/>
      <c r="M118" s="72"/>
      <c r="N118" s="70"/>
      <c r="O118" s="72"/>
    </row>
    <row r="119" spans="1:15" ht="31.5" customHeight="1" thickBot="1">
      <c r="A119" s="93"/>
      <c r="B119" s="40"/>
      <c r="C119" s="87" t="s">
        <v>62</v>
      </c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9"/>
    </row>
    <row r="120" spans="1:15" ht="30" customHeight="1">
      <c r="A120" s="93"/>
      <c r="B120" s="83">
        <v>3</v>
      </c>
      <c r="C120" s="84" t="s">
        <v>72</v>
      </c>
      <c r="D120" s="69" t="s">
        <v>51</v>
      </c>
      <c r="E120" s="69" t="s">
        <v>52</v>
      </c>
      <c r="F120" s="69" t="s">
        <v>54</v>
      </c>
      <c r="G120" s="69" t="s">
        <v>55</v>
      </c>
      <c r="H120" s="69" t="s">
        <v>59</v>
      </c>
      <c r="I120" s="65" t="s">
        <v>56</v>
      </c>
      <c r="J120" s="67" t="s">
        <v>60</v>
      </c>
      <c r="K120" s="69" t="s">
        <v>53</v>
      </c>
      <c r="L120" s="69" t="s">
        <v>57</v>
      </c>
      <c r="M120" s="71" t="s">
        <v>60</v>
      </c>
      <c r="N120" s="69" t="s">
        <v>69</v>
      </c>
      <c r="O120" s="71" t="s">
        <v>60</v>
      </c>
    </row>
    <row r="121" spans="1:15" ht="18" customHeight="1" thickBot="1">
      <c r="A121" s="93"/>
      <c r="B121" s="83"/>
      <c r="C121" s="85"/>
      <c r="D121" s="70"/>
      <c r="E121" s="70"/>
      <c r="F121" s="70"/>
      <c r="G121" s="70"/>
      <c r="H121" s="70"/>
      <c r="I121" s="66"/>
      <c r="J121" s="68"/>
      <c r="K121" s="70"/>
      <c r="L121" s="70"/>
      <c r="M121" s="72"/>
      <c r="N121" s="70"/>
      <c r="O121" s="72"/>
    </row>
    <row r="122" spans="1:15" ht="15.75" customHeight="1">
      <c r="A122" s="93"/>
      <c r="B122" s="83">
        <v>4</v>
      </c>
      <c r="C122" s="84" t="s">
        <v>73</v>
      </c>
      <c r="D122" s="69" t="s">
        <v>51</v>
      </c>
      <c r="E122" s="69" t="s">
        <v>52</v>
      </c>
      <c r="F122" s="69" t="s">
        <v>54</v>
      </c>
      <c r="G122" s="69" t="s">
        <v>55</v>
      </c>
      <c r="H122" s="69" t="s">
        <v>59</v>
      </c>
      <c r="I122" s="65" t="s">
        <v>56</v>
      </c>
      <c r="J122" s="67" t="s">
        <v>60</v>
      </c>
      <c r="K122" s="69" t="s">
        <v>53</v>
      </c>
      <c r="L122" s="69" t="s">
        <v>57</v>
      </c>
      <c r="M122" s="71" t="s">
        <v>60</v>
      </c>
      <c r="N122" s="69" t="s">
        <v>69</v>
      </c>
      <c r="O122" s="71" t="s">
        <v>60</v>
      </c>
    </row>
    <row r="123" spans="1:15" ht="39" customHeight="1" thickBot="1">
      <c r="A123" s="93"/>
      <c r="B123" s="83"/>
      <c r="C123" s="90"/>
      <c r="D123" s="86"/>
      <c r="E123" s="86"/>
      <c r="F123" s="86"/>
      <c r="G123" s="86"/>
      <c r="H123" s="86"/>
      <c r="I123" s="91"/>
      <c r="J123" s="68"/>
      <c r="K123" s="86"/>
      <c r="L123" s="70"/>
      <c r="M123" s="72"/>
      <c r="N123" s="70"/>
      <c r="O123" s="72"/>
    </row>
    <row r="124" spans="1:23" ht="25.5" customHeight="1" thickBot="1">
      <c r="A124" s="93"/>
      <c r="B124" s="40"/>
      <c r="C124" s="87" t="s">
        <v>63</v>
      </c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9"/>
    </row>
    <row r="125" spans="1:23" ht="25.5" customHeight="1" thickBot="1">
      <c r="A125" s="94"/>
      <c r="B125" s="41"/>
      <c r="C125" s="33"/>
      <c r="D125" s="74" t="s">
        <v>77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5"/>
      <c r="W125" s="44"/>
    </row>
    <row r="126" spans="1:15" ht="15.75" thickBot="1">
      <c r="A126" s="28"/>
      <c r="B126" s="42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2"/>
      <c r="N126" s="32"/>
      <c r="O126" s="32"/>
    </row>
    <row r="127" spans="1:15" ht="16.5" thickBot="1">
      <c r="A127" s="35"/>
      <c r="B127" s="38"/>
      <c r="C127" s="29"/>
      <c r="D127" s="76" t="s">
        <v>61</v>
      </c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8"/>
    </row>
    <row r="128" spans="1:15" ht="15" customHeight="1">
      <c r="A128" s="79">
        <v>43411</v>
      </c>
      <c r="B128" s="82">
        <v>1</v>
      </c>
      <c r="C128" s="84" t="s">
        <v>70</v>
      </c>
      <c r="D128" s="69" t="s">
        <v>51</v>
      </c>
      <c r="E128" s="69" t="s">
        <v>52</v>
      </c>
      <c r="F128" s="69" t="s">
        <v>54</v>
      </c>
      <c r="G128" s="69" t="s">
        <v>55</v>
      </c>
      <c r="H128" s="69" t="s">
        <v>59</v>
      </c>
      <c r="I128" s="65" t="s">
        <v>56</v>
      </c>
      <c r="J128" s="67" t="s">
        <v>60</v>
      </c>
      <c r="K128" s="69" t="s">
        <v>53</v>
      </c>
      <c r="L128" s="69" t="s">
        <v>57</v>
      </c>
      <c r="M128" s="71" t="s">
        <v>60</v>
      </c>
      <c r="N128" s="69" t="s">
        <v>69</v>
      </c>
      <c r="O128" s="71" t="s">
        <v>60</v>
      </c>
    </row>
    <row r="129" spans="1:15" ht="26.25" customHeight="1" thickBot="1">
      <c r="A129" s="80"/>
      <c r="B129" s="83"/>
      <c r="C129" s="85"/>
      <c r="D129" s="70"/>
      <c r="E129" s="70"/>
      <c r="F129" s="70"/>
      <c r="G129" s="70"/>
      <c r="H129" s="70"/>
      <c r="I129" s="66"/>
      <c r="J129" s="68"/>
      <c r="K129" s="70"/>
      <c r="L129" s="70"/>
      <c r="M129" s="72"/>
      <c r="N129" s="70"/>
      <c r="O129" s="72"/>
    </row>
    <row r="130" spans="1:15" ht="30" customHeight="1">
      <c r="A130" s="80"/>
      <c r="B130" s="83">
        <v>2</v>
      </c>
      <c r="C130" s="84" t="s">
        <v>71</v>
      </c>
      <c r="D130" s="69" t="s">
        <v>51</v>
      </c>
      <c r="E130" s="69" t="s">
        <v>52</v>
      </c>
      <c r="F130" s="69" t="s">
        <v>54</v>
      </c>
      <c r="G130" s="69" t="s">
        <v>55</v>
      </c>
      <c r="H130" s="69" t="s">
        <v>59</v>
      </c>
      <c r="I130" s="65" t="s">
        <v>56</v>
      </c>
      <c r="J130" s="67" t="s">
        <v>60</v>
      </c>
      <c r="K130" s="69" t="s">
        <v>53</v>
      </c>
      <c r="L130" s="69" t="s">
        <v>57</v>
      </c>
      <c r="M130" s="71" t="s">
        <v>60</v>
      </c>
      <c r="N130" s="69" t="s">
        <v>69</v>
      </c>
      <c r="O130" s="71" t="s">
        <v>60</v>
      </c>
    </row>
    <row r="131" spans="1:15" ht="31.5" customHeight="1" thickBot="1">
      <c r="A131" s="80"/>
      <c r="B131" s="83"/>
      <c r="C131" s="85"/>
      <c r="D131" s="70"/>
      <c r="E131" s="70"/>
      <c r="F131" s="70"/>
      <c r="G131" s="70"/>
      <c r="H131" s="70"/>
      <c r="I131" s="66"/>
      <c r="J131" s="68"/>
      <c r="K131" s="70"/>
      <c r="L131" s="70"/>
      <c r="M131" s="72"/>
      <c r="N131" s="70"/>
      <c r="O131" s="72"/>
    </row>
    <row r="132" spans="1:15" ht="31.5" customHeight="1" thickBot="1">
      <c r="A132" s="80"/>
      <c r="B132" s="40"/>
      <c r="C132" s="87" t="s">
        <v>62</v>
      </c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9"/>
    </row>
    <row r="133" spans="1:15" ht="30" customHeight="1">
      <c r="A133" s="80"/>
      <c r="B133" s="83">
        <v>3</v>
      </c>
      <c r="C133" s="84" t="s">
        <v>72</v>
      </c>
      <c r="D133" s="69" t="s">
        <v>51</v>
      </c>
      <c r="E133" s="69" t="s">
        <v>52</v>
      </c>
      <c r="F133" s="69" t="s">
        <v>54</v>
      </c>
      <c r="G133" s="69" t="s">
        <v>55</v>
      </c>
      <c r="H133" s="69" t="s">
        <v>59</v>
      </c>
      <c r="I133" s="65" t="s">
        <v>56</v>
      </c>
      <c r="J133" s="67" t="s">
        <v>60</v>
      </c>
      <c r="K133" s="69" t="s">
        <v>53</v>
      </c>
      <c r="L133" s="69" t="s">
        <v>57</v>
      </c>
      <c r="M133" s="71" t="s">
        <v>60</v>
      </c>
      <c r="N133" s="69" t="s">
        <v>69</v>
      </c>
      <c r="O133" s="71" t="s">
        <v>60</v>
      </c>
    </row>
    <row r="134" spans="1:15" ht="18" customHeight="1" thickBot="1">
      <c r="A134" s="80"/>
      <c r="B134" s="83"/>
      <c r="C134" s="85"/>
      <c r="D134" s="70"/>
      <c r="E134" s="70"/>
      <c r="F134" s="70"/>
      <c r="G134" s="70"/>
      <c r="H134" s="70"/>
      <c r="I134" s="66"/>
      <c r="J134" s="68"/>
      <c r="K134" s="70"/>
      <c r="L134" s="70"/>
      <c r="M134" s="72"/>
      <c r="N134" s="70"/>
      <c r="O134" s="72"/>
    </row>
    <row r="135" spans="1:15" ht="15.75" customHeight="1">
      <c r="A135" s="80"/>
      <c r="B135" s="83">
        <v>4</v>
      </c>
      <c r="C135" s="84" t="s">
        <v>73</v>
      </c>
      <c r="D135" s="69" t="s">
        <v>51</v>
      </c>
      <c r="E135" s="69" t="s">
        <v>52</v>
      </c>
      <c r="F135" s="69" t="s">
        <v>54</v>
      </c>
      <c r="G135" s="69" t="s">
        <v>55</v>
      </c>
      <c r="H135" s="69" t="s">
        <v>59</v>
      </c>
      <c r="I135" s="65" t="s">
        <v>56</v>
      </c>
      <c r="J135" s="67" t="s">
        <v>60</v>
      </c>
      <c r="K135" s="69" t="s">
        <v>53</v>
      </c>
      <c r="L135" s="69" t="s">
        <v>57</v>
      </c>
      <c r="M135" s="71" t="s">
        <v>60</v>
      </c>
      <c r="N135" s="69" t="s">
        <v>69</v>
      </c>
      <c r="O135" s="71" t="s">
        <v>60</v>
      </c>
    </row>
    <row r="136" spans="1:15" ht="39" customHeight="1" thickBot="1">
      <c r="A136" s="80"/>
      <c r="B136" s="83"/>
      <c r="C136" s="90"/>
      <c r="D136" s="86"/>
      <c r="E136" s="86"/>
      <c r="F136" s="86"/>
      <c r="G136" s="86"/>
      <c r="H136" s="86"/>
      <c r="I136" s="91"/>
      <c r="J136" s="68"/>
      <c r="K136" s="86"/>
      <c r="L136" s="70"/>
      <c r="M136" s="72"/>
      <c r="N136" s="70"/>
      <c r="O136" s="72"/>
    </row>
    <row r="137" spans="1:23" ht="25.5" customHeight="1" thickBot="1">
      <c r="A137" s="80"/>
      <c r="B137" s="40"/>
      <c r="C137" s="87" t="s">
        <v>63</v>
      </c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9"/>
    </row>
    <row r="138" spans="1:23" ht="25.5" customHeight="1" thickBot="1">
      <c r="A138" s="81"/>
      <c r="B138" s="41"/>
      <c r="C138" s="33"/>
      <c r="D138" s="74" t="s">
        <v>77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5"/>
      <c r="W138" s="44"/>
    </row>
    <row r="139" spans="1:15" ht="15.75" thickBot="1">
      <c r="A139" s="28"/>
      <c r="B139" s="42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2"/>
      <c r="N139" s="32"/>
      <c r="O139" s="32"/>
    </row>
    <row r="140" spans="1:15" ht="16.5" thickBot="1">
      <c r="A140" s="35"/>
      <c r="B140" s="38"/>
      <c r="C140" s="29"/>
      <c r="D140" s="76" t="s">
        <v>61</v>
      </c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8"/>
    </row>
    <row r="141" spans="1:15" ht="15" customHeight="1">
      <c r="A141" s="143">
        <v>43412</v>
      </c>
      <c r="B141" s="82">
        <v>1</v>
      </c>
      <c r="C141" s="69" t="s">
        <v>70</v>
      </c>
      <c r="D141" s="69" t="s">
        <v>52</v>
      </c>
      <c r="E141" s="69" t="s">
        <v>51</v>
      </c>
      <c r="F141" s="69" t="s">
        <v>55</v>
      </c>
      <c r="G141" s="69" t="s">
        <v>54</v>
      </c>
      <c r="H141" s="65" t="s">
        <v>56</v>
      </c>
      <c r="I141" s="69" t="s">
        <v>59</v>
      </c>
      <c r="J141" s="69" t="s">
        <v>53</v>
      </c>
      <c r="K141" s="67" t="s">
        <v>60</v>
      </c>
      <c r="L141" s="71" t="s">
        <v>60</v>
      </c>
      <c r="M141" s="69" t="s">
        <v>57</v>
      </c>
      <c r="N141" s="71" t="s">
        <v>60</v>
      </c>
      <c r="O141" s="69" t="s">
        <v>69</v>
      </c>
    </row>
    <row r="142" spans="1:15" ht="26.25" customHeight="1" thickBot="1">
      <c r="A142" s="144"/>
      <c r="B142" s="83"/>
      <c r="C142" s="70"/>
      <c r="D142" s="70"/>
      <c r="E142" s="70"/>
      <c r="F142" s="70"/>
      <c r="G142" s="70"/>
      <c r="H142" s="66"/>
      <c r="I142" s="70"/>
      <c r="J142" s="70"/>
      <c r="K142" s="68"/>
      <c r="L142" s="72"/>
      <c r="M142" s="70"/>
      <c r="N142" s="72"/>
      <c r="O142" s="70"/>
    </row>
    <row r="143" spans="1:15" ht="30" customHeight="1">
      <c r="A143" s="144"/>
      <c r="B143" s="83">
        <v>2</v>
      </c>
      <c r="C143" s="69" t="s">
        <v>71</v>
      </c>
      <c r="D143" s="69" t="s">
        <v>52</v>
      </c>
      <c r="E143" s="69" t="s">
        <v>51</v>
      </c>
      <c r="F143" s="69" t="s">
        <v>55</v>
      </c>
      <c r="G143" s="69" t="s">
        <v>54</v>
      </c>
      <c r="H143" s="65" t="s">
        <v>56</v>
      </c>
      <c r="I143" s="69" t="s">
        <v>59</v>
      </c>
      <c r="J143" s="69" t="s">
        <v>53</v>
      </c>
      <c r="K143" s="67" t="s">
        <v>60</v>
      </c>
      <c r="L143" s="71" t="s">
        <v>60</v>
      </c>
      <c r="M143" s="69" t="s">
        <v>57</v>
      </c>
      <c r="N143" s="71" t="s">
        <v>60</v>
      </c>
      <c r="O143" s="69" t="s">
        <v>69</v>
      </c>
    </row>
    <row r="144" spans="1:15" ht="31.5" customHeight="1" thickBot="1">
      <c r="A144" s="144"/>
      <c r="B144" s="83"/>
      <c r="C144" s="70"/>
      <c r="D144" s="70"/>
      <c r="E144" s="70"/>
      <c r="F144" s="70"/>
      <c r="G144" s="70"/>
      <c r="H144" s="66"/>
      <c r="I144" s="70"/>
      <c r="J144" s="70"/>
      <c r="K144" s="68"/>
      <c r="L144" s="72"/>
      <c r="M144" s="70"/>
      <c r="N144" s="72"/>
      <c r="O144" s="70"/>
    </row>
    <row r="145" spans="1:15" ht="31.5" customHeight="1" thickBot="1">
      <c r="A145" s="144"/>
      <c r="B145" s="40"/>
      <c r="C145" s="87" t="s">
        <v>62</v>
      </c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9"/>
    </row>
    <row r="146" spans="1:15" ht="30" customHeight="1">
      <c r="A146" s="144"/>
      <c r="B146" s="83">
        <v>3</v>
      </c>
      <c r="C146" s="69" t="s">
        <v>72</v>
      </c>
      <c r="D146" s="69" t="s">
        <v>52</v>
      </c>
      <c r="E146" s="69" t="s">
        <v>51</v>
      </c>
      <c r="F146" s="69" t="s">
        <v>55</v>
      </c>
      <c r="G146" s="69" t="s">
        <v>54</v>
      </c>
      <c r="H146" s="65" t="s">
        <v>56</v>
      </c>
      <c r="I146" s="69" t="s">
        <v>59</v>
      </c>
      <c r="J146" s="69" t="s">
        <v>53</v>
      </c>
      <c r="K146" s="67" t="s">
        <v>60</v>
      </c>
      <c r="L146" s="71" t="s">
        <v>60</v>
      </c>
      <c r="M146" s="69" t="s">
        <v>57</v>
      </c>
      <c r="N146" s="71" t="s">
        <v>60</v>
      </c>
      <c r="O146" s="69" t="s">
        <v>69</v>
      </c>
    </row>
    <row r="147" spans="1:15" ht="18" customHeight="1" thickBot="1">
      <c r="A147" s="144"/>
      <c r="B147" s="83"/>
      <c r="C147" s="70"/>
      <c r="D147" s="70"/>
      <c r="E147" s="70"/>
      <c r="F147" s="70"/>
      <c r="G147" s="70"/>
      <c r="H147" s="66"/>
      <c r="I147" s="70"/>
      <c r="J147" s="70"/>
      <c r="K147" s="68"/>
      <c r="L147" s="72"/>
      <c r="M147" s="70"/>
      <c r="N147" s="72"/>
      <c r="O147" s="70"/>
    </row>
    <row r="148" spans="1:15" ht="15.75" customHeight="1">
      <c r="A148" s="144"/>
      <c r="B148" s="83">
        <v>4</v>
      </c>
      <c r="C148" s="69" t="s">
        <v>73</v>
      </c>
      <c r="D148" s="69" t="s">
        <v>52</v>
      </c>
      <c r="E148" s="69" t="s">
        <v>51</v>
      </c>
      <c r="F148" s="69" t="s">
        <v>55</v>
      </c>
      <c r="G148" s="69" t="s">
        <v>54</v>
      </c>
      <c r="H148" s="65" t="s">
        <v>56</v>
      </c>
      <c r="I148" s="69" t="s">
        <v>59</v>
      </c>
      <c r="J148" s="69" t="s">
        <v>53</v>
      </c>
      <c r="K148" s="67" t="s">
        <v>60</v>
      </c>
      <c r="L148" s="71" t="s">
        <v>60</v>
      </c>
      <c r="M148" s="69" t="s">
        <v>57</v>
      </c>
      <c r="N148" s="71" t="s">
        <v>60</v>
      </c>
      <c r="O148" s="69" t="s">
        <v>69</v>
      </c>
    </row>
    <row r="149" spans="1:15" ht="39" customHeight="1" thickBot="1">
      <c r="A149" s="144"/>
      <c r="B149" s="83"/>
      <c r="C149" s="70"/>
      <c r="D149" s="70"/>
      <c r="E149" s="70"/>
      <c r="F149" s="70"/>
      <c r="G149" s="70"/>
      <c r="H149" s="66"/>
      <c r="I149" s="70"/>
      <c r="J149" s="70"/>
      <c r="K149" s="68"/>
      <c r="L149" s="72"/>
      <c r="M149" s="70"/>
      <c r="N149" s="72"/>
      <c r="O149" s="70"/>
    </row>
    <row r="150" spans="1:23" ht="25.5" customHeight="1" thickBot="1">
      <c r="A150" s="144"/>
      <c r="B150" s="40"/>
      <c r="C150" s="87" t="s">
        <v>63</v>
      </c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9"/>
    </row>
    <row r="151" spans="1:23" ht="25.5" customHeight="1" thickBot="1">
      <c r="A151" s="145"/>
      <c r="B151" s="41"/>
      <c r="C151" s="33"/>
      <c r="D151" s="74" t="s">
        <v>77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5"/>
      <c r="W151" s="44"/>
    </row>
    <row r="152" spans="1:15" ht="15.75" thickBot="1">
      <c r="A152" s="28"/>
      <c r="B152" s="42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2"/>
      <c r="N152" s="32"/>
      <c r="O152" s="32"/>
    </row>
    <row r="153" spans="1:15" ht="16.5" thickBot="1">
      <c r="A153" s="35"/>
      <c r="B153" s="38"/>
      <c r="C153" s="29"/>
      <c r="D153" s="76" t="s">
        <v>61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8"/>
    </row>
    <row r="154" spans="1:15" ht="15" customHeight="1">
      <c r="A154" s="146">
        <v>43413</v>
      </c>
      <c r="B154" s="82">
        <v>1</v>
      </c>
      <c r="C154" s="84" t="s">
        <v>70</v>
      </c>
      <c r="D154" s="69" t="s">
        <v>52</v>
      </c>
      <c r="E154" s="69" t="s">
        <v>51</v>
      </c>
      <c r="F154" s="69" t="s">
        <v>55</v>
      </c>
      <c r="G154" s="69" t="s">
        <v>54</v>
      </c>
      <c r="H154" s="65" t="s">
        <v>56</v>
      </c>
      <c r="I154" s="69" t="s">
        <v>59</v>
      </c>
      <c r="J154" s="69" t="s">
        <v>53</v>
      </c>
      <c r="K154" s="67" t="s">
        <v>60</v>
      </c>
      <c r="L154" s="71" t="s">
        <v>60</v>
      </c>
      <c r="M154" s="69" t="s">
        <v>57</v>
      </c>
      <c r="N154" s="71" t="s">
        <v>60</v>
      </c>
      <c r="O154" s="69" t="s">
        <v>69</v>
      </c>
    </row>
    <row r="155" spans="1:15" ht="26.25" customHeight="1" thickBot="1">
      <c r="A155" s="147"/>
      <c r="B155" s="83"/>
      <c r="C155" s="85"/>
      <c r="D155" s="70"/>
      <c r="E155" s="70"/>
      <c r="F155" s="70"/>
      <c r="G155" s="70"/>
      <c r="H155" s="66"/>
      <c r="I155" s="70"/>
      <c r="J155" s="70"/>
      <c r="K155" s="68"/>
      <c r="L155" s="72"/>
      <c r="M155" s="70"/>
      <c r="N155" s="72"/>
      <c r="O155" s="70"/>
    </row>
    <row r="156" spans="1:15" ht="30" customHeight="1">
      <c r="A156" s="147"/>
      <c r="B156" s="83">
        <v>2</v>
      </c>
      <c r="C156" s="84" t="s">
        <v>71</v>
      </c>
      <c r="D156" s="69" t="s">
        <v>52</v>
      </c>
      <c r="E156" s="69" t="s">
        <v>51</v>
      </c>
      <c r="F156" s="69" t="s">
        <v>55</v>
      </c>
      <c r="G156" s="69" t="s">
        <v>54</v>
      </c>
      <c r="H156" s="65" t="s">
        <v>56</v>
      </c>
      <c r="I156" s="69" t="s">
        <v>59</v>
      </c>
      <c r="J156" s="69" t="s">
        <v>53</v>
      </c>
      <c r="K156" s="67" t="s">
        <v>60</v>
      </c>
      <c r="L156" s="71" t="s">
        <v>60</v>
      </c>
      <c r="M156" s="69" t="s">
        <v>57</v>
      </c>
      <c r="N156" s="71" t="s">
        <v>60</v>
      </c>
      <c r="O156" s="69" t="s">
        <v>69</v>
      </c>
    </row>
    <row r="157" spans="1:15" ht="31.5" customHeight="1" thickBot="1">
      <c r="A157" s="147"/>
      <c r="B157" s="83"/>
      <c r="C157" s="85"/>
      <c r="D157" s="70"/>
      <c r="E157" s="86"/>
      <c r="F157" s="70"/>
      <c r="G157" s="86"/>
      <c r="H157" s="66"/>
      <c r="I157" s="86"/>
      <c r="J157" s="86"/>
      <c r="K157" s="68"/>
      <c r="L157" s="72"/>
      <c r="M157" s="70"/>
      <c r="N157" s="72"/>
      <c r="O157" s="70"/>
    </row>
    <row r="158" spans="1:15" ht="31.5" customHeight="1" thickBot="1">
      <c r="A158" s="147"/>
      <c r="B158" s="40"/>
      <c r="C158" s="87" t="s">
        <v>62</v>
      </c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9"/>
    </row>
    <row r="159" spans="1:15" ht="30" customHeight="1">
      <c r="A159" s="147"/>
      <c r="B159" s="83">
        <v>3</v>
      </c>
      <c r="C159" s="84" t="s">
        <v>72</v>
      </c>
      <c r="D159" s="69" t="s">
        <v>52</v>
      </c>
      <c r="E159" s="69" t="s">
        <v>51</v>
      </c>
      <c r="F159" s="69" t="s">
        <v>55</v>
      </c>
      <c r="G159" s="69" t="s">
        <v>54</v>
      </c>
      <c r="H159" s="65" t="s">
        <v>56</v>
      </c>
      <c r="I159" s="69" t="s">
        <v>59</v>
      </c>
      <c r="J159" s="69" t="s">
        <v>53</v>
      </c>
      <c r="K159" s="67" t="s">
        <v>60</v>
      </c>
      <c r="L159" s="71" t="s">
        <v>60</v>
      </c>
      <c r="M159" s="69" t="s">
        <v>57</v>
      </c>
      <c r="N159" s="71" t="s">
        <v>60</v>
      </c>
      <c r="O159" s="69" t="s">
        <v>69</v>
      </c>
    </row>
    <row r="160" spans="1:15" ht="18" customHeight="1" thickBot="1">
      <c r="A160" s="147"/>
      <c r="B160" s="83"/>
      <c r="C160" s="85"/>
      <c r="D160" s="70"/>
      <c r="E160" s="70"/>
      <c r="F160" s="70"/>
      <c r="G160" s="70"/>
      <c r="H160" s="66"/>
      <c r="I160" s="70"/>
      <c r="J160" s="70"/>
      <c r="K160" s="68"/>
      <c r="L160" s="72"/>
      <c r="M160" s="70"/>
      <c r="N160" s="72"/>
      <c r="O160" s="70"/>
    </row>
    <row r="161" spans="1:15" ht="15.75" customHeight="1">
      <c r="A161" s="147"/>
      <c r="B161" s="83">
        <v>4</v>
      </c>
      <c r="C161" s="84" t="s">
        <v>73</v>
      </c>
      <c r="D161" s="69" t="s">
        <v>52</v>
      </c>
      <c r="E161" s="69" t="s">
        <v>51</v>
      </c>
      <c r="F161" s="69" t="s">
        <v>55</v>
      </c>
      <c r="G161" s="69" t="s">
        <v>54</v>
      </c>
      <c r="H161" s="65" t="s">
        <v>56</v>
      </c>
      <c r="I161" s="69" t="s">
        <v>59</v>
      </c>
      <c r="J161" s="69" t="s">
        <v>53</v>
      </c>
      <c r="K161" s="67" t="s">
        <v>60</v>
      </c>
      <c r="L161" s="71" t="s">
        <v>60</v>
      </c>
      <c r="M161" s="69" t="s">
        <v>57</v>
      </c>
      <c r="N161" s="71" t="s">
        <v>60</v>
      </c>
      <c r="O161" s="69" t="s">
        <v>69</v>
      </c>
    </row>
    <row r="162" spans="1:15" ht="39" customHeight="1" thickBot="1">
      <c r="A162" s="147"/>
      <c r="B162" s="83"/>
      <c r="C162" s="90"/>
      <c r="D162" s="70"/>
      <c r="E162" s="86"/>
      <c r="F162" s="70"/>
      <c r="G162" s="86"/>
      <c r="H162" s="66"/>
      <c r="I162" s="86"/>
      <c r="J162" s="86"/>
      <c r="K162" s="68"/>
      <c r="L162" s="72"/>
      <c r="M162" s="70"/>
      <c r="N162" s="72"/>
      <c r="O162" s="70"/>
    </row>
    <row r="163" spans="1:23" ht="25.5" customHeight="1" thickBot="1">
      <c r="A163" s="147"/>
      <c r="B163" s="40"/>
      <c r="C163" s="87" t="s">
        <v>63</v>
      </c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9"/>
    </row>
    <row r="164" spans="1:23" ht="25.5" customHeight="1" thickBot="1">
      <c r="A164" s="148"/>
      <c r="B164" s="41"/>
      <c r="C164" s="33"/>
      <c r="D164" s="74" t="s">
        <v>77</v>
      </c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5"/>
      <c r="W164" s="44"/>
    </row>
    <row r="165" spans="1:15" ht="15.75" thickBot="1">
      <c r="A165" s="28"/>
      <c r="B165" s="42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2"/>
      <c r="N165" s="32"/>
      <c r="O165" s="32"/>
    </row>
    <row r="166" spans="1:15" ht="16.5" thickBot="1">
      <c r="A166" s="35"/>
      <c r="B166" s="38"/>
      <c r="C166" s="29"/>
      <c r="D166" s="76" t="s">
        <v>61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8"/>
    </row>
    <row r="167" spans="1:15" ht="15" customHeight="1">
      <c r="A167" s="98">
        <v>43414</v>
      </c>
      <c r="B167" s="82">
        <v>1</v>
      </c>
      <c r="C167" s="84" t="s">
        <v>70</v>
      </c>
      <c r="D167" s="69" t="s">
        <v>52</v>
      </c>
      <c r="E167" s="69" t="s">
        <v>51</v>
      </c>
      <c r="F167" s="69" t="s">
        <v>55</v>
      </c>
      <c r="G167" s="69" t="s">
        <v>54</v>
      </c>
      <c r="H167" s="65" t="s">
        <v>56</v>
      </c>
      <c r="I167" s="69" t="s">
        <v>59</v>
      </c>
      <c r="J167" s="69" t="s">
        <v>53</v>
      </c>
      <c r="K167" s="67" t="s">
        <v>60</v>
      </c>
      <c r="L167" s="71" t="s">
        <v>60</v>
      </c>
      <c r="M167" s="69" t="s">
        <v>57</v>
      </c>
      <c r="N167" s="71" t="s">
        <v>60</v>
      </c>
      <c r="O167" s="69" t="s">
        <v>69</v>
      </c>
    </row>
    <row r="168" spans="1:15" ht="26.25" customHeight="1" thickBot="1">
      <c r="A168" s="99"/>
      <c r="B168" s="83"/>
      <c r="C168" s="85"/>
      <c r="D168" s="70"/>
      <c r="E168" s="70"/>
      <c r="F168" s="70"/>
      <c r="G168" s="70"/>
      <c r="H168" s="66"/>
      <c r="I168" s="70"/>
      <c r="J168" s="70"/>
      <c r="K168" s="68"/>
      <c r="L168" s="72"/>
      <c r="M168" s="70"/>
      <c r="N168" s="72"/>
      <c r="O168" s="70"/>
    </row>
    <row r="169" spans="1:15" ht="30" customHeight="1">
      <c r="A169" s="99"/>
      <c r="B169" s="83">
        <v>2</v>
      </c>
      <c r="C169" s="84" t="s">
        <v>71</v>
      </c>
      <c r="D169" s="69" t="s">
        <v>52</v>
      </c>
      <c r="E169" s="69" t="s">
        <v>51</v>
      </c>
      <c r="F169" s="69" t="s">
        <v>55</v>
      </c>
      <c r="G169" s="69" t="s">
        <v>54</v>
      </c>
      <c r="H169" s="65" t="s">
        <v>56</v>
      </c>
      <c r="I169" s="69" t="s">
        <v>59</v>
      </c>
      <c r="J169" s="69" t="s">
        <v>53</v>
      </c>
      <c r="K169" s="67" t="s">
        <v>60</v>
      </c>
      <c r="L169" s="71" t="s">
        <v>60</v>
      </c>
      <c r="M169" s="69" t="s">
        <v>57</v>
      </c>
      <c r="N169" s="71" t="s">
        <v>60</v>
      </c>
      <c r="O169" s="69" t="s">
        <v>69</v>
      </c>
    </row>
    <row r="170" spans="1:15" ht="31.5" customHeight="1" thickBot="1">
      <c r="A170" s="99"/>
      <c r="B170" s="83"/>
      <c r="C170" s="85"/>
      <c r="D170" s="70"/>
      <c r="E170" s="86"/>
      <c r="F170" s="70"/>
      <c r="G170" s="86"/>
      <c r="H170" s="66"/>
      <c r="I170" s="86"/>
      <c r="J170" s="86"/>
      <c r="K170" s="68"/>
      <c r="L170" s="72"/>
      <c r="M170" s="70"/>
      <c r="N170" s="72"/>
      <c r="O170" s="70"/>
    </row>
    <row r="171" spans="1:15" ht="31.5" customHeight="1" thickBot="1">
      <c r="A171" s="99"/>
      <c r="B171" s="40"/>
      <c r="C171" s="87" t="s">
        <v>62</v>
      </c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9"/>
    </row>
    <row r="172" spans="1:15" ht="30" customHeight="1">
      <c r="A172" s="99"/>
      <c r="B172" s="83">
        <v>3</v>
      </c>
      <c r="C172" s="84" t="s">
        <v>72</v>
      </c>
      <c r="D172" s="69" t="s">
        <v>52</v>
      </c>
      <c r="E172" s="69" t="s">
        <v>51</v>
      </c>
      <c r="F172" s="69" t="s">
        <v>55</v>
      </c>
      <c r="G172" s="69" t="s">
        <v>54</v>
      </c>
      <c r="H172" s="65" t="s">
        <v>56</v>
      </c>
      <c r="I172" s="69" t="s">
        <v>59</v>
      </c>
      <c r="J172" s="69" t="s">
        <v>53</v>
      </c>
      <c r="K172" s="67" t="s">
        <v>60</v>
      </c>
      <c r="L172" s="71" t="s">
        <v>60</v>
      </c>
      <c r="M172" s="69" t="s">
        <v>57</v>
      </c>
      <c r="N172" s="71" t="s">
        <v>60</v>
      </c>
      <c r="O172" s="69" t="s">
        <v>69</v>
      </c>
    </row>
    <row r="173" spans="1:15" ht="18" customHeight="1" thickBot="1">
      <c r="A173" s="99"/>
      <c r="B173" s="83"/>
      <c r="C173" s="85"/>
      <c r="D173" s="70"/>
      <c r="E173" s="70"/>
      <c r="F173" s="70"/>
      <c r="G173" s="70"/>
      <c r="H173" s="66"/>
      <c r="I173" s="70"/>
      <c r="J173" s="70"/>
      <c r="K173" s="68"/>
      <c r="L173" s="72"/>
      <c r="M173" s="70"/>
      <c r="N173" s="72"/>
      <c r="O173" s="70"/>
    </row>
    <row r="174" spans="1:15" ht="15.75" customHeight="1">
      <c r="A174" s="99"/>
      <c r="B174" s="83">
        <v>4</v>
      </c>
      <c r="C174" s="84" t="s">
        <v>73</v>
      </c>
      <c r="D174" s="69" t="s">
        <v>52</v>
      </c>
      <c r="E174" s="69" t="s">
        <v>51</v>
      </c>
      <c r="F174" s="69" t="s">
        <v>55</v>
      </c>
      <c r="G174" s="69" t="s">
        <v>54</v>
      </c>
      <c r="H174" s="65" t="s">
        <v>56</v>
      </c>
      <c r="I174" s="69" t="s">
        <v>59</v>
      </c>
      <c r="J174" s="69" t="s">
        <v>53</v>
      </c>
      <c r="K174" s="67" t="s">
        <v>60</v>
      </c>
      <c r="L174" s="71" t="s">
        <v>60</v>
      </c>
      <c r="M174" s="69" t="s">
        <v>57</v>
      </c>
      <c r="N174" s="71" t="s">
        <v>60</v>
      </c>
      <c r="O174" s="69" t="s">
        <v>69</v>
      </c>
    </row>
    <row r="175" spans="1:15" ht="39" customHeight="1" thickBot="1">
      <c r="A175" s="99"/>
      <c r="B175" s="83"/>
      <c r="C175" s="90"/>
      <c r="D175" s="70"/>
      <c r="E175" s="86"/>
      <c r="F175" s="70"/>
      <c r="G175" s="86"/>
      <c r="H175" s="66"/>
      <c r="I175" s="86"/>
      <c r="J175" s="86"/>
      <c r="K175" s="68"/>
      <c r="L175" s="72"/>
      <c r="M175" s="70"/>
      <c r="N175" s="72"/>
      <c r="O175" s="70"/>
    </row>
    <row r="176" spans="1:23" ht="25.5" customHeight="1" thickBot="1">
      <c r="A176" s="99"/>
      <c r="B176" s="40"/>
      <c r="C176" s="87" t="s">
        <v>63</v>
      </c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9"/>
    </row>
    <row r="177" spans="1:23" ht="25.5" customHeight="1" thickBot="1">
      <c r="A177" s="100"/>
      <c r="B177" s="41"/>
      <c r="C177" s="33"/>
      <c r="D177" s="74" t="s">
        <v>77</v>
      </c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5"/>
      <c r="W177" s="44"/>
    </row>
    <row r="178" spans="1:15" ht="15.75" thickBot="1">
      <c r="A178" s="28"/>
      <c r="B178" s="42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2"/>
      <c r="N178" s="32"/>
      <c r="O178" s="32"/>
    </row>
    <row r="179" spans="1:15" ht="16.5" thickBot="1">
      <c r="A179" s="35"/>
      <c r="B179" s="38"/>
      <c r="C179" s="29"/>
      <c r="D179" s="76" t="s">
        <v>61</v>
      </c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8"/>
    </row>
    <row r="180" spans="1:15" ht="15" customHeight="1">
      <c r="A180" s="149">
        <v>43415</v>
      </c>
      <c r="B180" s="82">
        <v>1</v>
      </c>
      <c r="C180" s="84" t="s">
        <v>70</v>
      </c>
      <c r="D180" s="69" t="s">
        <v>52</v>
      </c>
      <c r="E180" s="69" t="s">
        <v>51</v>
      </c>
      <c r="F180" s="69" t="s">
        <v>55</v>
      </c>
      <c r="G180" s="69" t="s">
        <v>54</v>
      </c>
      <c r="H180" s="65" t="s">
        <v>56</v>
      </c>
      <c r="I180" s="69" t="s">
        <v>59</v>
      </c>
      <c r="J180" s="69" t="s">
        <v>53</v>
      </c>
      <c r="K180" s="67" t="s">
        <v>60</v>
      </c>
      <c r="L180" s="71" t="s">
        <v>60</v>
      </c>
      <c r="M180" s="69" t="s">
        <v>57</v>
      </c>
      <c r="N180" s="71" t="s">
        <v>60</v>
      </c>
      <c r="O180" s="69" t="s">
        <v>69</v>
      </c>
    </row>
    <row r="181" spans="1:15" ht="26.25" customHeight="1" thickBot="1">
      <c r="A181" s="150"/>
      <c r="B181" s="83"/>
      <c r="C181" s="85"/>
      <c r="D181" s="70"/>
      <c r="E181" s="70"/>
      <c r="F181" s="70"/>
      <c r="G181" s="70"/>
      <c r="H181" s="66"/>
      <c r="I181" s="70"/>
      <c r="J181" s="70"/>
      <c r="K181" s="68"/>
      <c r="L181" s="72"/>
      <c r="M181" s="70"/>
      <c r="N181" s="72"/>
      <c r="O181" s="70"/>
    </row>
    <row r="182" spans="1:15" ht="30" customHeight="1">
      <c r="A182" s="150"/>
      <c r="B182" s="83">
        <v>2</v>
      </c>
      <c r="C182" s="84" t="s">
        <v>71</v>
      </c>
      <c r="D182" s="69" t="s">
        <v>52</v>
      </c>
      <c r="E182" s="69" t="s">
        <v>51</v>
      </c>
      <c r="F182" s="69" t="s">
        <v>55</v>
      </c>
      <c r="G182" s="69" t="s">
        <v>54</v>
      </c>
      <c r="H182" s="65" t="s">
        <v>56</v>
      </c>
      <c r="I182" s="69" t="s">
        <v>59</v>
      </c>
      <c r="J182" s="69" t="s">
        <v>53</v>
      </c>
      <c r="K182" s="67" t="s">
        <v>60</v>
      </c>
      <c r="L182" s="71" t="s">
        <v>60</v>
      </c>
      <c r="M182" s="69" t="s">
        <v>57</v>
      </c>
      <c r="N182" s="71" t="s">
        <v>60</v>
      </c>
      <c r="O182" s="69" t="s">
        <v>69</v>
      </c>
    </row>
    <row r="183" spans="1:15" ht="31.5" customHeight="1" thickBot="1">
      <c r="A183" s="150"/>
      <c r="B183" s="83"/>
      <c r="C183" s="85"/>
      <c r="D183" s="70"/>
      <c r="E183" s="86"/>
      <c r="F183" s="70"/>
      <c r="G183" s="86"/>
      <c r="H183" s="66"/>
      <c r="I183" s="86"/>
      <c r="J183" s="86"/>
      <c r="K183" s="68"/>
      <c r="L183" s="72"/>
      <c r="M183" s="70"/>
      <c r="N183" s="72"/>
      <c r="O183" s="70"/>
    </row>
    <row r="184" spans="1:15" ht="31.5" customHeight="1" thickBot="1">
      <c r="A184" s="150"/>
      <c r="B184" s="40"/>
      <c r="C184" s="87" t="s">
        <v>62</v>
      </c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9"/>
    </row>
    <row r="185" spans="1:15" ht="30" customHeight="1">
      <c r="A185" s="150"/>
      <c r="B185" s="83">
        <v>3</v>
      </c>
      <c r="C185" s="84" t="s">
        <v>72</v>
      </c>
      <c r="D185" s="69" t="s">
        <v>52</v>
      </c>
      <c r="E185" s="69" t="s">
        <v>51</v>
      </c>
      <c r="F185" s="69" t="s">
        <v>55</v>
      </c>
      <c r="G185" s="69" t="s">
        <v>54</v>
      </c>
      <c r="H185" s="65" t="s">
        <v>56</v>
      </c>
      <c r="I185" s="69" t="s">
        <v>59</v>
      </c>
      <c r="J185" s="69" t="s">
        <v>53</v>
      </c>
      <c r="K185" s="67" t="s">
        <v>60</v>
      </c>
      <c r="L185" s="71" t="s">
        <v>60</v>
      </c>
      <c r="M185" s="69" t="s">
        <v>57</v>
      </c>
      <c r="N185" s="71" t="s">
        <v>60</v>
      </c>
      <c r="O185" s="69" t="s">
        <v>69</v>
      </c>
    </row>
    <row r="186" spans="1:15" ht="18" customHeight="1" thickBot="1">
      <c r="A186" s="150"/>
      <c r="B186" s="83"/>
      <c r="C186" s="85"/>
      <c r="D186" s="70"/>
      <c r="E186" s="70"/>
      <c r="F186" s="70"/>
      <c r="G186" s="70"/>
      <c r="H186" s="66"/>
      <c r="I186" s="70"/>
      <c r="J186" s="70"/>
      <c r="K186" s="68"/>
      <c r="L186" s="72"/>
      <c r="M186" s="70"/>
      <c r="N186" s="72"/>
      <c r="O186" s="70"/>
    </row>
    <row r="187" spans="1:15" ht="15.75" customHeight="1">
      <c r="A187" s="150"/>
      <c r="B187" s="83">
        <v>4</v>
      </c>
      <c r="C187" s="84" t="s">
        <v>73</v>
      </c>
      <c r="D187" s="69" t="s">
        <v>52</v>
      </c>
      <c r="E187" s="69" t="s">
        <v>51</v>
      </c>
      <c r="F187" s="69" t="s">
        <v>55</v>
      </c>
      <c r="G187" s="69" t="s">
        <v>54</v>
      </c>
      <c r="H187" s="65" t="s">
        <v>56</v>
      </c>
      <c r="I187" s="69" t="s">
        <v>59</v>
      </c>
      <c r="J187" s="69" t="s">
        <v>53</v>
      </c>
      <c r="K187" s="67" t="s">
        <v>60</v>
      </c>
      <c r="L187" s="71" t="s">
        <v>60</v>
      </c>
      <c r="M187" s="69" t="s">
        <v>57</v>
      </c>
      <c r="N187" s="71" t="s">
        <v>60</v>
      </c>
      <c r="O187" s="69" t="s">
        <v>69</v>
      </c>
    </row>
    <row r="188" spans="1:15" ht="39" customHeight="1" thickBot="1">
      <c r="A188" s="150"/>
      <c r="B188" s="83"/>
      <c r="C188" s="90"/>
      <c r="D188" s="70"/>
      <c r="E188" s="86"/>
      <c r="F188" s="70"/>
      <c r="G188" s="86"/>
      <c r="H188" s="66"/>
      <c r="I188" s="86"/>
      <c r="J188" s="86"/>
      <c r="K188" s="68"/>
      <c r="L188" s="72"/>
      <c r="M188" s="70"/>
      <c r="N188" s="72"/>
      <c r="O188" s="70"/>
    </row>
    <row r="189" spans="1:23" ht="25.5" customHeight="1" thickBot="1">
      <c r="A189" s="150"/>
      <c r="B189" s="40"/>
      <c r="C189" s="87" t="s">
        <v>63</v>
      </c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9"/>
    </row>
    <row r="190" spans="1:23" ht="25.5" customHeight="1" thickBot="1">
      <c r="A190" s="151"/>
      <c r="B190" s="41"/>
      <c r="C190" s="33"/>
      <c r="D190" s="74" t="s">
        <v>77</v>
      </c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5"/>
      <c r="W190" s="44"/>
    </row>
    <row r="191" spans="1:15" ht="15.75" thickBot="1">
      <c r="A191" s="28"/>
      <c r="B191" s="42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2"/>
      <c r="N191" s="32"/>
      <c r="O191" s="32"/>
    </row>
    <row r="192" spans="1:15" ht="16.5" thickBot="1">
      <c r="A192" s="35"/>
      <c r="B192" s="38"/>
      <c r="C192" s="29"/>
      <c r="D192" s="76" t="s">
        <v>61</v>
      </c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8"/>
    </row>
    <row r="193" spans="1:15" ht="15" customHeight="1">
      <c r="A193" s="152">
        <v>43416</v>
      </c>
      <c r="B193" s="82">
        <v>1</v>
      </c>
      <c r="C193" s="84" t="s">
        <v>70</v>
      </c>
      <c r="D193" s="69" t="s">
        <v>52</v>
      </c>
      <c r="E193" s="69" t="s">
        <v>51</v>
      </c>
      <c r="F193" s="69" t="s">
        <v>55</v>
      </c>
      <c r="G193" s="69" t="s">
        <v>54</v>
      </c>
      <c r="H193" s="65" t="s">
        <v>56</v>
      </c>
      <c r="I193" s="69" t="s">
        <v>59</v>
      </c>
      <c r="J193" s="69" t="s">
        <v>53</v>
      </c>
      <c r="K193" s="67" t="s">
        <v>60</v>
      </c>
      <c r="L193" s="71" t="s">
        <v>60</v>
      </c>
      <c r="M193" s="69" t="s">
        <v>57</v>
      </c>
      <c r="N193" s="71" t="s">
        <v>60</v>
      </c>
      <c r="O193" s="69" t="s">
        <v>69</v>
      </c>
    </row>
    <row r="194" spans="1:15" ht="26.25" customHeight="1" thickBot="1">
      <c r="A194" s="153"/>
      <c r="B194" s="83"/>
      <c r="C194" s="85"/>
      <c r="D194" s="70"/>
      <c r="E194" s="70"/>
      <c r="F194" s="70"/>
      <c r="G194" s="70"/>
      <c r="H194" s="66"/>
      <c r="I194" s="70"/>
      <c r="J194" s="70"/>
      <c r="K194" s="68"/>
      <c r="L194" s="72"/>
      <c r="M194" s="70"/>
      <c r="N194" s="72"/>
      <c r="O194" s="70"/>
    </row>
    <row r="195" spans="1:15" ht="30" customHeight="1">
      <c r="A195" s="153"/>
      <c r="B195" s="83">
        <v>2</v>
      </c>
      <c r="C195" s="84" t="s">
        <v>71</v>
      </c>
      <c r="D195" s="69" t="s">
        <v>52</v>
      </c>
      <c r="E195" s="69" t="s">
        <v>51</v>
      </c>
      <c r="F195" s="69" t="s">
        <v>55</v>
      </c>
      <c r="G195" s="69" t="s">
        <v>54</v>
      </c>
      <c r="H195" s="65" t="s">
        <v>56</v>
      </c>
      <c r="I195" s="69" t="s">
        <v>59</v>
      </c>
      <c r="J195" s="69" t="s">
        <v>53</v>
      </c>
      <c r="K195" s="67" t="s">
        <v>60</v>
      </c>
      <c r="L195" s="71" t="s">
        <v>60</v>
      </c>
      <c r="M195" s="69" t="s">
        <v>57</v>
      </c>
      <c r="N195" s="71" t="s">
        <v>60</v>
      </c>
      <c r="O195" s="69" t="s">
        <v>69</v>
      </c>
    </row>
    <row r="196" spans="1:15" ht="31.5" customHeight="1" thickBot="1">
      <c r="A196" s="153"/>
      <c r="B196" s="83"/>
      <c r="C196" s="85"/>
      <c r="D196" s="70"/>
      <c r="E196" s="86"/>
      <c r="F196" s="70"/>
      <c r="G196" s="86"/>
      <c r="H196" s="66"/>
      <c r="I196" s="86"/>
      <c r="J196" s="86"/>
      <c r="K196" s="68"/>
      <c r="L196" s="72"/>
      <c r="M196" s="70"/>
      <c r="N196" s="72"/>
      <c r="O196" s="70"/>
    </row>
    <row r="197" spans="1:15" ht="31.5" customHeight="1" thickBot="1">
      <c r="A197" s="153"/>
      <c r="B197" s="40"/>
      <c r="C197" s="87" t="s">
        <v>62</v>
      </c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9"/>
    </row>
    <row r="198" spans="1:15" ht="30" customHeight="1">
      <c r="A198" s="153"/>
      <c r="B198" s="83">
        <v>3</v>
      </c>
      <c r="C198" s="84" t="s">
        <v>72</v>
      </c>
      <c r="D198" s="69" t="s">
        <v>52</v>
      </c>
      <c r="E198" s="69" t="s">
        <v>51</v>
      </c>
      <c r="F198" s="69" t="s">
        <v>55</v>
      </c>
      <c r="G198" s="69" t="s">
        <v>54</v>
      </c>
      <c r="H198" s="65" t="s">
        <v>56</v>
      </c>
      <c r="I198" s="69" t="s">
        <v>59</v>
      </c>
      <c r="J198" s="69" t="s">
        <v>53</v>
      </c>
      <c r="K198" s="67" t="s">
        <v>60</v>
      </c>
      <c r="L198" s="71" t="s">
        <v>60</v>
      </c>
      <c r="M198" s="69" t="s">
        <v>57</v>
      </c>
      <c r="N198" s="71" t="s">
        <v>60</v>
      </c>
      <c r="O198" s="69" t="s">
        <v>69</v>
      </c>
    </row>
    <row r="199" spans="1:15" ht="18" customHeight="1" thickBot="1">
      <c r="A199" s="153"/>
      <c r="B199" s="83"/>
      <c r="C199" s="85"/>
      <c r="D199" s="70"/>
      <c r="E199" s="70"/>
      <c r="F199" s="70"/>
      <c r="G199" s="70"/>
      <c r="H199" s="66"/>
      <c r="I199" s="70"/>
      <c r="J199" s="70"/>
      <c r="K199" s="68"/>
      <c r="L199" s="72"/>
      <c r="M199" s="70"/>
      <c r="N199" s="72"/>
      <c r="O199" s="70"/>
    </row>
    <row r="200" spans="1:15" ht="15.75" customHeight="1">
      <c r="A200" s="153"/>
      <c r="B200" s="83">
        <v>4</v>
      </c>
      <c r="C200" s="84" t="s">
        <v>73</v>
      </c>
      <c r="D200" s="69" t="s">
        <v>52</v>
      </c>
      <c r="E200" s="69" t="s">
        <v>51</v>
      </c>
      <c r="F200" s="69" t="s">
        <v>55</v>
      </c>
      <c r="G200" s="69" t="s">
        <v>54</v>
      </c>
      <c r="H200" s="65" t="s">
        <v>56</v>
      </c>
      <c r="I200" s="69" t="s">
        <v>59</v>
      </c>
      <c r="J200" s="69" t="s">
        <v>53</v>
      </c>
      <c r="K200" s="67" t="s">
        <v>60</v>
      </c>
      <c r="L200" s="71" t="s">
        <v>60</v>
      </c>
      <c r="M200" s="69" t="s">
        <v>57</v>
      </c>
      <c r="N200" s="71" t="s">
        <v>60</v>
      </c>
      <c r="O200" s="69" t="s">
        <v>69</v>
      </c>
    </row>
    <row r="201" spans="1:15" ht="39" customHeight="1" thickBot="1">
      <c r="A201" s="153"/>
      <c r="B201" s="83"/>
      <c r="C201" s="90"/>
      <c r="D201" s="70"/>
      <c r="E201" s="86"/>
      <c r="F201" s="70"/>
      <c r="G201" s="86"/>
      <c r="H201" s="66"/>
      <c r="I201" s="86"/>
      <c r="J201" s="86"/>
      <c r="K201" s="68"/>
      <c r="L201" s="72"/>
      <c r="M201" s="70"/>
      <c r="N201" s="72"/>
      <c r="O201" s="70"/>
    </row>
    <row r="202" spans="1:23" ht="25.5" customHeight="1" thickBot="1">
      <c r="A202" s="153"/>
      <c r="B202" s="40"/>
      <c r="C202" s="87" t="s">
        <v>63</v>
      </c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9"/>
    </row>
    <row r="203" spans="1:23" ht="25.5" customHeight="1" thickBot="1">
      <c r="A203" s="154"/>
      <c r="B203" s="41"/>
      <c r="C203" s="33"/>
      <c r="D203" s="74" t="s">
        <v>77</v>
      </c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5"/>
      <c r="W203" s="44"/>
    </row>
    <row r="204" spans="1:15" ht="15.75" thickBot="1">
      <c r="A204" s="28"/>
      <c r="B204" s="42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2"/>
      <c r="N204" s="32"/>
      <c r="O204" s="32"/>
    </row>
    <row r="205" spans="1:15" ht="16.5" thickBot="1">
      <c r="A205" s="35"/>
      <c r="B205" s="38"/>
      <c r="C205" s="29"/>
      <c r="D205" s="76" t="s">
        <v>61</v>
      </c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8"/>
    </row>
    <row r="206" spans="1:15" ht="15" customHeight="1">
      <c r="A206" s="155">
        <v>43417</v>
      </c>
      <c r="B206" s="82">
        <v>1</v>
      </c>
      <c r="C206" s="84" t="s">
        <v>70</v>
      </c>
      <c r="D206" s="69" t="s">
        <v>52</v>
      </c>
      <c r="E206" s="69" t="s">
        <v>51</v>
      </c>
      <c r="F206" s="69" t="s">
        <v>55</v>
      </c>
      <c r="G206" s="69" t="s">
        <v>54</v>
      </c>
      <c r="H206" s="65" t="s">
        <v>56</v>
      </c>
      <c r="I206" s="69" t="s">
        <v>59</v>
      </c>
      <c r="J206" s="69" t="s">
        <v>53</v>
      </c>
      <c r="K206" s="67" t="s">
        <v>60</v>
      </c>
      <c r="L206" s="71" t="s">
        <v>60</v>
      </c>
      <c r="M206" s="69" t="s">
        <v>57</v>
      </c>
      <c r="N206" s="71" t="s">
        <v>60</v>
      </c>
      <c r="O206" s="69" t="s">
        <v>69</v>
      </c>
    </row>
    <row r="207" spans="1:15" ht="26.25" customHeight="1" thickBot="1">
      <c r="A207" s="156"/>
      <c r="B207" s="83"/>
      <c r="C207" s="85"/>
      <c r="D207" s="70"/>
      <c r="E207" s="70"/>
      <c r="F207" s="70"/>
      <c r="G207" s="70"/>
      <c r="H207" s="66"/>
      <c r="I207" s="70"/>
      <c r="J207" s="70"/>
      <c r="K207" s="68"/>
      <c r="L207" s="72"/>
      <c r="M207" s="70"/>
      <c r="N207" s="72"/>
      <c r="O207" s="70"/>
    </row>
    <row r="208" spans="1:15" ht="30" customHeight="1">
      <c r="A208" s="156"/>
      <c r="B208" s="83">
        <v>2</v>
      </c>
      <c r="C208" s="84" t="s">
        <v>71</v>
      </c>
      <c r="D208" s="69" t="s">
        <v>52</v>
      </c>
      <c r="E208" s="69" t="s">
        <v>51</v>
      </c>
      <c r="F208" s="69" t="s">
        <v>55</v>
      </c>
      <c r="G208" s="69" t="s">
        <v>54</v>
      </c>
      <c r="H208" s="65" t="s">
        <v>56</v>
      </c>
      <c r="I208" s="69" t="s">
        <v>59</v>
      </c>
      <c r="J208" s="69" t="s">
        <v>53</v>
      </c>
      <c r="K208" s="67" t="s">
        <v>60</v>
      </c>
      <c r="L208" s="71" t="s">
        <v>60</v>
      </c>
      <c r="M208" s="69" t="s">
        <v>57</v>
      </c>
      <c r="N208" s="71" t="s">
        <v>60</v>
      </c>
      <c r="O208" s="69" t="s">
        <v>69</v>
      </c>
    </row>
    <row r="209" spans="1:15" ht="31.5" customHeight="1" thickBot="1">
      <c r="A209" s="156"/>
      <c r="B209" s="83"/>
      <c r="C209" s="85"/>
      <c r="D209" s="70"/>
      <c r="E209" s="86"/>
      <c r="F209" s="70"/>
      <c r="G209" s="86"/>
      <c r="H209" s="66"/>
      <c r="I209" s="86"/>
      <c r="J209" s="86"/>
      <c r="K209" s="68"/>
      <c r="L209" s="72"/>
      <c r="M209" s="70"/>
      <c r="N209" s="72"/>
      <c r="O209" s="70"/>
    </row>
    <row r="210" spans="1:15" ht="31.5" customHeight="1" thickBot="1">
      <c r="A210" s="156"/>
      <c r="B210" s="40"/>
      <c r="C210" s="87" t="s">
        <v>62</v>
      </c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9"/>
    </row>
    <row r="211" spans="1:15" ht="30" customHeight="1">
      <c r="A211" s="156"/>
      <c r="B211" s="83">
        <v>3</v>
      </c>
      <c r="C211" s="84" t="s">
        <v>72</v>
      </c>
      <c r="D211" s="69" t="s">
        <v>52</v>
      </c>
      <c r="E211" s="69" t="s">
        <v>51</v>
      </c>
      <c r="F211" s="69" t="s">
        <v>55</v>
      </c>
      <c r="G211" s="69" t="s">
        <v>54</v>
      </c>
      <c r="H211" s="65" t="s">
        <v>56</v>
      </c>
      <c r="I211" s="69" t="s">
        <v>59</v>
      </c>
      <c r="J211" s="69" t="s">
        <v>53</v>
      </c>
      <c r="K211" s="67" t="s">
        <v>60</v>
      </c>
      <c r="L211" s="71" t="s">
        <v>60</v>
      </c>
      <c r="M211" s="69" t="s">
        <v>57</v>
      </c>
      <c r="N211" s="71" t="s">
        <v>60</v>
      </c>
      <c r="O211" s="69" t="s">
        <v>69</v>
      </c>
    </row>
    <row r="212" spans="1:15" ht="18" customHeight="1" thickBot="1">
      <c r="A212" s="156"/>
      <c r="B212" s="83"/>
      <c r="C212" s="85"/>
      <c r="D212" s="70"/>
      <c r="E212" s="70"/>
      <c r="F212" s="70"/>
      <c r="G212" s="70"/>
      <c r="H212" s="66"/>
      <c r="I212" s="70"/>
      <c r="J212" s="70"/>
      <c r="K212" s="68"/>
      <c r="L212" s="72"/>
      <c r="M212" s="70"/>
      <c r="N212" s="72"/>
      <c r="O212" s="70"/>
    </row>
    <row r="213" spans="1:15" ht="15.75" customHeight="1">
      <c r="A213" s="156"/>
      <c r="B213" s="83">
        <v>4</v>
      </c>
      <c r="C213" s="84" t="s">
        <v>73</v>
      </c>
      <c r="D213" s="69" t="s">
        <v>52</v>
      </c>
      <c r="E213" s="69" t="s">
        <v>51</v>
      </c>
      <c r="F213" s="69" t="s">
        <v>55</v>
      </c>
      <c r="G213" s="69" t="s">
        <v>54</v>
      </c>
      <c r="H213" s="65" t="s">
        <v>56</v>
      </c>
      <c r="I213" s="69" t="s">
        <v>59</v>
      </c>
      <c r="J213" s="69" t="s">
        <v>53</v>
      </c>
      <c r="K213" s="67" t="s">
        <v>60</v>
      </c>
      <c r="L213" s="71" t="s">
        <v>60</v>
      </c>
      <c r="M213" s="69" t="s">
        <v>57</v>
      </c>
      <c r="N213" s="71" t="s">
        <v>60</v>
      </c>
      <c r="O213" s="69" t="s">
        <v>69</v>
      </c>
    </row>
    <row r="214" spans="1:15" ht="39" customHeight="1" thickBot="1">
      <c r="A214" s="156"/>
      <c r="B214" s="83"/>
      <c r="C214" s="90"/>
      <c r="D214" s="70"/>
      <c r="E214" s="86"/>
      <c r="F214" s="70"/>
      <c r="G214" s="86"/>
      <c r="H214" s="66"/>
      <c r="I214" s="86"/>
      <c r="J214" s="86"/>
      <c r="K214" s="68"/>
      <c r="L214" s="72"/>
      <c r="M214" s="70"/>
      <c r="N214" s="72"/>
      <c r="O214" s="70"/>
    </row>
    <row r="215" spans="1:23" ht="25.5" customHeight="1" thickBot="1">
      <c r="A215" s="156"/>
      <c r="B215" s="40"/>
      <c r="C215" s="87" t="s">
        <v>63</v>
      </c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9"/>
    </row>
    <row r="216" spans="1:23" ht="25.5" customHeight="1" thickBot="1">
      <c r="A216" s="157"/>
      <c r="B216" s="41"/>
      <c r="C216" s="33"/>
      <c r="D216" s="74" t="s">
        <v>77</v>
      </c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5"/>
      <c r="W216" s="44"/>
    </row>
    <row r="217" spans="1:15" ht="15.75" thickBot="1">
      <c r="A217" s="28"/>
      <c r="B217" s="42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2"/>
      <c r="N217" s="32"/>
      <c r="O217" s="32"/>
    </row>
    <row r="218" spans="1:15" ht="16.5" thickBot="1">
      <c r="A218" s="35"/>
      <c r="B218" s="38"/>
      <c r="C218" s="29"/>
      <c r="D218" s="76" t="s">
        <v>61</v>
      </c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8"/>
    </row>
    <row r="219" spans="1:15" ht="15" customHeight="1">
      <c r="A219" s="146">
        <v>43418</v>
      </c>
      <c r="B219" s="82">
        <v>1</v>
      </c>
      <c r="C219" s="84" t="s">
        <v>70</v>
      </c>
      <c r="D219" s="69" t="s">
        <v>52</v>
      </c>
      <c r="E219" s="69" t="s">
        <v>51</v>
      </c>
      <c r="F219" s="69" t="s">
        <v>55</v>
      </c>
      <c r="G219" s="69" t="s">
        <v>54</v>
      </c>
      <c r="H219" s="65" t="s">
        <v>56</v>
      </c>
      <c r="I219" s="69" t="s">
        <v>59</v>
      </c>
      <c r="J219" s="69" t="s">
        <v>53</v>
      </c>
      <c r="K219" s="67" t="s">
        <v>60</v>
      </c>
      <c r="L219" s="71" t="s">
        <v>60</v>
      </c>
      <c r="M219" s="69" t="s">
        <v>57</v>
      </c>
      <c r="N219" s="71" t="s">
        <v>60</v>
      </c>
      <c r="O219" s="69" t="s">
        <v>69</v>
      </c>
    </row>
    <row r="220" spans="1:15" ht="26.25" customHeight="1" thickBot="1">
      <c r="A220" s="147"/>
      <c r="B220" s="83"/>
      <c r="C220" s="85"/>
      <c r="D220" s="70"/>
      <c r="E220" s="70"/>
      <c r="F220" s="70"/>
      <c r="G220" s="70"/>
      <c r="H220" s="66"/>
      <c r="I220" s="70"/>
      <c r="J220" s="70"/>
      <c r="K220" s="68"/>
      <c r="L220" s="72"/>
      <c r="M220" s="70"/>
      <c r="N220" s="72"/>
      <c r="O220" s="70"/>
    </row>
    <row r="221" spans="1:15" ht="30" customHeight="1">
      <c r="A221" s="147"/>
      <c r="B221" s="83">
        <v>2</v>
      </c>
      <c r="C221" s="84" t="s">
        <v>71</v>
      </c>
      <c r="D221" s="69" t="s">
        <v>52</v>
      </c>
      <c r="E221" s="69" t="s">
        <v>51</v>
      </c>
      <c r="F221" s="69" t="s">
        <v>55</v>
      </c>
      <c r="G221" s="69" t="s">
        <v>54</v>
      </c>
      <c r="H221" s="65" t="s">
        <v>56</v>
      </c>
      <c r="I221" s="69" t="s">
        <v>59</v>
      </c>
      <c r="J221" s="69" t="s">
        <v>53</v>
      </c>
      <c r="K221" s="67" t="s">
        <v>60</v>
      </c>
      <c r="L221" s="71" t="s">
        <v>60</v>
      </c>
      <c r="M221" s="69" t="s">
        <v>57</v>
      </c>
      <c r="N221" s="71" t="s">
        <v>60</v>
      </c>
      <c r="O221" s="69" t="s">
        <v>69</v>
      </c>
    </row>
    <row r="222" spans="1:15" ht="31.5" customHeight="1" thickBot="1">
      <c r="A222" s="147"/>
      <c r="B222" s="83"/>
      <c r="C222" s="85"/>
      <c r="D222" s="70"/>
      <c r="E222" s="86"/>
      <c r="F222" s="70"/>
      <c r="G222" s="86"/>
      <c r="H222" s="66"/>
      <c r="I222" s="86"/>
      <c r="J222" s="86"/>
      <c r="K222" s="68"/>
      <c r="L222" s="72"/>
      <c r="M222" s="70"/>
      <c r="N222" s="72"/>
      <c r="O222" s="70"/>
    </row>
    <row r="223" spans="1:15" ht="31.5" customHeight="1" thickBot="1">
      <c r="A223" s="147"/>
      <c r="B223" s="40"/>
      <c r="C223" s="87" t="s">
        <v>62</v>
      </c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9"/>
    </row>
    <row r="224" spans="1:15" ht="30" customHeight="1">
      <c r="A224" s="147"/>
      <c r="B224" s="83">
        <v>3</v>
      </c>
      <c r="C224" s="84" t="s">
        <v>72</v>
      </c>
      <c r="D224" s="69" t="s">
        <v>52</v>
      </c>
      <c r="E224" s="69" t="s">
        <v>51</v>
      </c>
      <c r="F224" s="69" t="s">
        <v>55</v>
      </c>
      <c r="G224" s="69" t="s">
        <v>54</v>
      </c>
      <c r="H224" s="65" t="s">
        <v>56</v>
      </c>
      <c r="I224" s="69" t="s">
        <v>59</v>
      </c>
      <c r="J224" s="69" t="s">
        <v>53</v>
      </c>
      <c r="K224" s="67" t="s">
        <v>60</v>
      </c>
      <c r="L224" s="71" t="s">
        <v>60</v>
      </c>
      <c r="M224" s="69" t="s">
        <v>57</v>
      </c>
      <c r="N224" s="71" t="s">
        <v>60</v>
      </c>
      <c r="O224" s="69" t="s">
        <v>69</v>
      </c>
    </row>
    <row r="225" spans="1:15" ht="18" customHeight="1" thickBot="1">
      <c r="A225" s="147"/>
      <c r="B225" s="83"/>
      <c r="C225" s="85"/>
      <c r="D225" s="70"/>
      <c r="E225" s="70"/>
      <c r="F225" s="70"/>
      <c r="G225" s="70"/>
      <c r="H225" s="66"/>
      <c r="I225" s="70"/>
      <c r="J225" s="70"/>
      <c r="K225" s="68"/>
      <c r="L225" s="72"/>
      <c r="M225" s="70"/>
      <c r="N225" s="72"/>
      <c r="O225" s="70"/>
    </row>
    <row r="226" spans="1:15" ht="15.75" customHeight="1">
      <c r="A226" s="147"/>
      <c r="B226" s="83">
        <v>4</v>
      </c>
      <c r="C226" s="84" t="s">
        <v>73</v>
      </c>
      <c r="D226" s="69" t="s">
        <v>52</v>
      </c>
      <c r="E226" s="69" t="s">
        <v>51</v>
      </c>
      <c r="F226" s="69" t="s">
        <v>55</v>
      </c>
      <c r="G226" s="69" t="s">
        <v>54</v>
      </c>
      <c r="H226" s="65" t="s">
        <v>56</v>
      </c>
      <c r="I226" s="69" t="s">
        <v>59</v>
      </c>
      <c r="J226" s="69" t="s">
        <v>53</v>
      </c>
      <c r="K226" s="67" t="s">
        <v>60</v>
      </c>
      <c r="L226" s="71" t="s">
        <v>60</v>
      </c>
      <c r="M226" s="69" t="s">
        <v>57</v>
      </c>
      <c r="N226" s="71" t="s">
        <v>60</v>
      </c>
      <c r="O226" s="69" t="s">
        <v>69</v>
      </c>
    </row>
    <row r="227" spans="1:15" ht="39" customHeight="1" thickBot="1">
      <c r="A227" s="147"/>
      <c r="B227" s="83"/>
      <c r="C227" s="90"/>
      <c r="D227" s="70"/>
      <c r="E227" s="86"/>
      <c r="F227" s="70"/>
      <c r="G227" s="86"/>
      <c r="H227" s="66"/>
      <c r="I227" s="86"/>
      <c r="J227" s="86"/>
      <c r="K227" s="68"/>
      <c r="L227" s="72"/>
      <c r="M227" s="70"/>
      <c r="N227" s="72"/>
      <c r="O227" s="70"/>
    </row>
    <row r="228" spans="1:23" ht="25.5" customHeight="1" thickBot="1">
      <c r="A228" s="147"/>
      <c r="B228" s="40"/>
      <c r="C228" s="87" t="s">
        <v>63</v>
      </c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9"/>
    </row>
    <row r="229" spans="1:23" ht="25.5" customHeight="1" thickBot="1">
      <c r="A229" s="148"/>
      <c r="B229" s="41"/>
      <c r="C229" s="33"/>
      <c r="D229" s="74" t="s">
        <v>77</v>
      </c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5"/>
      <c r="W229" s="44"/>
    </row>
    <row r="230" spans="1:15" ht="15.75" thickBot="1">
      <c r="A230" s="28"/>
      <c r="B230" s="42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2"/>
      <c r="N230" s="32"/>
      <c r="O230" s="32"/>
    </row>
    <row r="231" spans="1:15" ht="16.5" thickBot="1">
      <c r="A231" s="35"/>
      <c r="B231" s="38"/>
      <c r="C231" s="29"/>
      <c r="D231" s="76" t="s">
        <v>61</v>
      </c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8"/>
    </row>
    <row r="232" spans="1:15" ht="15" customHeight="1">
      <c r="A232" s="158">
        <v>43419</v>
      </c>
      <c r="B232" s="82">
        <v>1</v>
      </c>
      <c r="C232" s="84" t="s">
        <v>70</v>
      </c>
      <c r="D232" s="69" t="s">
        <v>52</v>
      </c>
      <c r="E232" s="69" t="s">
        <v>51</v>
      </c>
      <c r="F232" s="69" t="s">
        <v>55</v>
      </c>
      <c r="G232" s="69" t="s">
        <v>54</v>
      </c>
      <c r="H232" s="65" t="s">
        <v>56</v>
      </c>
      <c r="I232" s="69" t="s">
        <v>59</v>
      </c>
      <c r="J232" s="69" t="s">
        <v>53</v>
      </c>
      <c r="K232" s="67" t="s">
        <v>60</v>
      </c>
      <c r="L232" s="71" t="s">
        <v>60</v>
      </c>
      <c r="M232" s="69" t="s">
        <v>57</v>
      </c>
      <c r="N232" s="71" t="s">
        <v>60</v>
      </c>
      <c r="O232" s="69" t="s">
        <v>69</v>
      </c>
    </row>
    <row r="233" spans="1:15" ht="26.25" customHeight="1" thickBot="1">
      <c r="A233" s="159"/>
      <c r="B233" s="83"/>
      <c r="C233" s="85"/>
      <c r="D233" s="70"/>
      <c r="E233" s="70"/>
      <c r="F233" s="70"/>
      <c r="G233" s="70"/>
      <c r="H233" s="66"/>
      <c r="I233" s="70"/>
      <c r="J233" s="70"/>
      <c r="K233" s="68"/>
      <c r="L233" s="72"/>
      <c r="M233" s="70"/>
      <c r="N233" s="72"/>
      <c r="O233" s="70"/>
    </row>
    <row r="234" spans="1:15" ht="30" customHeight="1">
      <c r="A234" s="159"/>
      <c r="B234" s="83">
        <v>2</v>
      </c>
      <c r="C234" s="84" t="s">
        <v>71</v>
      </c>
      <c r="D234" s="69" t="s">
        <v>52</v>
      </c>
      <c r="E234" s="69" t="s">
        <v>51</v>
      </c>
      <c r="F234" s="69" t="s">
        <v>55</v>
      </c>
      <c r="G234" s="69" t="s">
        <v>54</v>
      </c>
      <c r="H234" s="65" t="s">
        <v>56</v>
      </c>
      <c r="I234" s="69" t="s">
        <v>59</v>
      </c>
      <c r="J234" s="69" t="s">
        <v>53</v>
      </c>
      <c r="K234" s="67" t="s">
        <v>60</v>
      </c>
      <c r="L234" s="71" t="s">
        <v>60</v>
      </c>
      <c r="M234" s="69" t="s">
        <v>57</v>
      </c>
      <c r="N234" s="71" t="s">
        <v>60</v>
      </c>
      <c r="O234" s="69" t="s">
        <v>69</v>
      </c>
    </row>
    <row r="235" spans="1:15" ht="31.5" customHeight="1" thickBot="1">
      <c r="A235" s="159"/>
      <c r="B235" s="83"/>
      <c r="C235" s="85"/>
      <c r="D235" s="70"/>
      <c r="E235" s="86"/>
      <c r="F235" s="70"/>
      <c r="G235" s="86"/>
      <c r="H235" s="66"/>
      <c r="I235" s="86"/>
      <c r="J235" s="86"/>
      <c r="K235" s="68"/>
      <c r="L235" s="72"/>
      <c r="M235" s="70"/>
      <c r="N235" s="72"/>
      <c r="O235" s="70"/>
    </row>
    <row r="236" spans="1:15" ht="31.5" customHeight="1" thickBot="1">
      <c r="A236" s="159"/>
      <c r="B236" s="40"/>
      <c r="C236" s="87" t="s">
        <v>62</v>
      </c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9"/>
    </row>
    <row r="237" spans="1:15" ht="30" customHeight="1">
      <c r="A237" s="159"/>
      <c r="B237" s="83">
        <v>3</v>
      </c>
      <c r="C237" s="84" t="s">
        <v>72</v>
      </c>
      <c r="D237" s="69" t="s">
        <v>52</v>
      </c>
      <c r="E237" s="69" t="s">
        <v>51</v>
      </c>
      <c r="F237" s="69" t="s">
        <v>55</v>
      </c>
      <c r="G237" s="69" t="s">
        <v>54</v>
      </c>
      <c r="H237" s="65" t="s">
        <v>56</v>
      </c>
      <c r="I237" s="69" t="s">
        <v>59</v>
      </c>
      <c r="J237" s="69" t="s">
        <v>53</v>
      </c>
      <c r="K237" s="67" t="s">
        <v>60</v>
      </c>
      <c r="L237" s="71" t="s">
        <v>60</v>
      </c>
      <c r="M237" s="69" t="s">
        <v>57</v>
      </c>
      <c r="N237" s="71" t="s">
        <v>60</v>
      </c>
      <c r="O237" s="69" t="s">
        <v>69</v>
      </c>
    </row>
    <row r="238" spans="1:15" ht="18" customHeight="1" thickBot="1">
      <c r="A238" s="159"/>
      <c r="B238" s="83"/>
      <c r="C238" s="85"/>
      <c r="D238" s="70"/>
      <c r="E238" s="70"/>
      <c r="F238" s="70"/>
      <c r="G238" s="70"/>
      <c r="H238" s="66"/>
      <c r="I238" s="70"/>
      <c r="J238" s="70"/>
      <c r="K238" s="68"/>
      <c r="L238" s="72"/>
      <c r="M238" s="70"/>
      <c r="N238" s="72"/>
      <c r="O238" s="70"/>
    </row>
    <row r="239" spans="1:15" ht="15.75" customHeight="1">
      <c r="A239" s="159"/>
      <c r="B239" s="83">
        <v>4</v>
      </c>
      <c r="C239" s="84" t="s">
        <v>73</v>
      </c>
      <c r="D239" s="69" t="s">
        <v>52</v>
      </c>
      <c r="E239" s="69" t="s">
        <v>51</v>
      </c>
      <c r="F239" s="69" t="s">
        <v>55</v>
      </c>
      <c r="G239" s="69" t="s">
        <v>54</v>
      </c>
      <c r="H239" s="65" t="s">
        <v>56</v>
      </c>
      <c r="I239" s="69" t="s">
        <v>59</v>
      </c>
      <c r="J239" s="69" t="s">
        <v>53</v>
      </c>
      <c r="K239" s="67" t="s">
        <v>60</v>
      </c>
      <c r="L239" s="71" t="s">
        <v>60</v>
      </c>
      <c r="M239" s="69" t="s">
        <v>57</v>
      </c>
      <c r="N239" s="71" t="s">
        <v>60</v>
      </c>
      <c r="O239" s="69" t="s">
        <v>69</v>
      </c>
    </row>
    <row r="240" spans="1:15" ht="39" customHeight="1" thickBot="1">
      <c r="A240" s="159"/>
      <c r="B240" s="83"/>
      <c r="C240" s="90"/>
      <c r="D240" s="70"/>
      <c r="E240" s="86"/>
      <c r="F240" s="70"/>
      <c r="G240" s="86"/>
      <c r="H240" s="66"/>
      <c r="I240" s="86"/>
      <c r="J240" s="86"/>
      <c r="K240" s="68"/>
      <c r="L240" s="72"/>
      <c r="M240" s="70"/>
      <c r="N240" s="72"/>
      <c r="O240" s="70"/>
    </row>
    <row r="241" spans="1:23" ht="25.5" customHeight="1" thickBot="1">
      <c r="A241" s="159"/>
      <c r="B241" s="40"/>
      <c r="C241" s="87" t="s">
        <v>63</v>
      </c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9"/>
    </row>
    <row r="242" spans="1:23" ht="25.5" customHeight="1" thickBot="1">
      <c r="A242" s="160"/>
      <c r="B242" s="41"/>
      <c r="C242" s="33"/>
      <c r="D242" s="74" t="s">
        <v>77</v>
      </c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5"/>
      <c r="W242" s="44"/>
    </row>
    <row r="243" spans="1:15" ht="15.75" thickBot="1">
      <c r="A243" s="28"/>
      <c r="B243" s="42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2"/>
      <c r="N243" s="32"/>
      <c r="O243" s="32"/>
    </row>
    <row r="244" spans="1:15" ht="16.5" thickBot="1">
      <c r="A244" s="35"/>
      <c r="B244" s="38"/>
      <c r="C244" s="29"/>
      <c r="D244" s="76" t="s">
        <v>61</v>
      </c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8"/>
    </row>
    <row r="245" spans="1:15" ht="15" customHeight="1">
      <c r="A245" s="161">
        <v>43420</v>
      </c>
      <c r="B245" s="82">
        <v>1</v>
      </c>
      <c r="C245" s="84" t="s">
        <v>70</v>
      </c>
      <c r="D245" s="69" t="s">
        <v>52</v>
      </c>
      <c r="E245" s="69" t="s">
        <v>51</v>
      </c>
      <c r="F245" s="69" t="s">
        <v>55</v>
      </c>
      <c r="G245" s="69" t="s">
        <v>54</v>
      </c>
      <c r="H245" s="65" t="s">
        <v>56</v>
      </c>
      <c r="I245" s="69" t="s">
        <v>59</v>
      </c>
      <c r="J245" s="69" t="s">
        <v>53</v>
      </c>
      <c r="K245" s="67" t="s">
        <v>60</v>
      </c>
      <c r="L245" s="71" t="s">
        <v>60</v>
      </c>
      <c r="M245" s="69" t="s">
        <v>57</v>
      </c>
      <c r="N245" s="71" t="s">
        <v>60</v>
      </c>
      <c r="O245" s="69" t="s">
        <v>69</v>
      </c>
    </row>
    <row r="246" spans="1:15" ht="26.25" customHeight="1" thickBot="1">
      <c r="A246" s="162"/>
      <c r="B246" s="83"/>
      <c r="C246" s="85"/>
      <c r="D246" s="70"/>
      <c r="E246" s="70"/>
      <c r="F246" s="70"/>
      <c r="G246" s="70"/>
      <c r="H246" s="66"/>
      <c r="I246" s="70"/>
      <c r="J246" s="70"/>
      <c r="K246" s="68"/>
      <c r="L246" s="72"/>
      <c r="M246" s="70"/>
      <c r="N246" s="72"/>
      <c r="O246" s="70"/>
    </row>
    <row r="247" spans="1:15" ht="30" customHeight="1">
      <c r="A247" s="162"/>
      <c r="B247" s="83">
        <v>2</v>
      </c>
      <c r="C247" s="84" t="s">
        <v>71</v>
      </c>
      <c r="D247" s="69" t="s">
        <v>52</v>
      </c>
      <c r="E247" s="69" t="s">
        <v>51</v>
      </c>
      <c r="F247" s="69" t="s">
        <v>55</v>
      </c>
      <c r="G247" s="69" t="s">
        <v>54</v>
      </c>
      <c r="H247" s="65" t="s">
        <v>56</v>
      </c>
      <c r="I247" s="69" t="s">
        <v>59</v>
      </c>
      <c r="J247" s="69" t="s">
        <v>53</v>
      </c>
      <c r="K247" s="67" t="s">
        <v>60</v>
      </c>
      <c r="L247" s="71" t="s">
        <v>60</v>
      </c>
      <c r="M247" s="69" t="s">
        <v>57</v>
      </c>
      <c r="N247" s="71" t="s">
        <v>60</v>
      </c>
      <c r="O247" s="69" t="s">
        <v>69</v>
      </c>
    </row>
    <row r="248" spans="1:15" ht="31.5" customHeight="1" thickBot="1">
      <c r="A248" s="162"/>
      <c r="B248" s="83"/>
      <c r="C248" s="85"/>
      <c r="D248" s="70"/>
      <c r="E248" s="86"/>
      <c r="F248" s="70"/>
      <c r="G248" s="86"/>
      <c r="H248" s="66"/>
      <c r="I248" s="86"/>
      <c r="J248" s="86"/>
      <c r="K248" s="68"/>
      <c r="L248" s="72"/>
      <c r="M248" s="70"/>
      <c r="N248" s="72"/>
      <c r="O248" s="70"/>
    </row>
    <row r="249" spans="1:15" ht="31.5" customHeight="1" thickBot="1">
      <c r="A249" s="162"/>
      <c r="B249" s="40"/>
      <c r="C249" s="87" t="s">
        <v>62</v>
      </c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9"/>
    </row>
    <row r="250" spans="1:15" ht="30" customHeight="1">
      <c r="A250" s="162"/>
      <c r="B250" s="83">
        <v>3</v>
      </c>
      <c r="C250" s="84" t="s">
        <v>72</v>
      </c>
      <c r="D250" s="69" t="s">
        <v>52</v>
      </c>
      <c r="E250" s="69" t="s">
        <v>51</v>
      </c>
      <c r="F250" s="69" t="s">
        <v>55</v>
      </c>
      <c r="G250" s="69" t="s">
        <v>54</v>
      </c>
      <c r="H250" s="65" t="s">
        <v>56</v>
      </c>
      <c r="I250" s="69" t="s">
        <v>59</v>
      </c>
      <c r="J250" s="69" t="s">
        <v>53</v>
      </c>
      <c r="K250" s="67" t="s">
        <v>60</v>
      </c>
      <c r="L250" s="71" t="s">
        <v>60</v>
      </c>
      <c r="M250" s="69" t="s">
        <v>57</v>
      </c>
      <c r="N250" s="71" t="s">
        <v>60</v>
      </c>
      <c r="O250" s="69" t="s">
        <v>69</v>
      </c>
    </row>
    <row r="251" spans="1:15" ht="18" customHeight="1" thickBot="1">
      <c r="A251" s="162"/>
      <c r="B251" s="83"/>
      <c r="C251" s="85"/>
      <c r="D251" s="70"/>
      <c r="E251" s="70"/>
      <c r="F251" s="70"/>
      <c r="G251" s="70"/>
      <c r="H251" s="66"/>
      <c r="I251" s="70"/>
      <c r="J251" s="70"/>
      <c r="K251" s="68"/>
      <c r="L251" s="72"/>
      <c r="M251" s="70"/>
      <c r="N251" s="72"/>
      <c r="O251" s="70"/>
    </row>
    <row r="252" spans="1:15" ht="15.75" customHeight="1">
      <c r="A252" s="162"/>
      <c r="B252" s="83">
        <v>4</v>
      </c>
      <c r="C252" s="84" t="s">
        <v>73</v>
      </c>
      <c r="D252" s="69" t="s">
        <v>52</v>
      </c>
      <c r="E252" s="69" t="s">
        <v>51</v>
      </c>
      <c r="F252" s="69" t="s">
        <v>55</v>
      </c>
      <c r="G252" s="69" t="s">
        <v>54</v>
      </c>
      <c r="H252" s="65" t="s">
        <v>56</v>
      </c>
      <c r="I252" s="69" t="s">
        <v>59</v>
      </c>
      <c r="J252" s="69" t="s">
        <v>53</v>
      </c>
      <c r="K252" s="67" t="s">
        <v>60</v>
      </c>
      <c r="L252" s="71" t="s">
        <v>60</v>
      </c>
      <c r="M252" s="69" t="s">
        <v>57</v>
      </c>
      <c r="N252" s="71" t="s">
        <v>60</v>
      </c>
      <c r="O252" s="69" t="s">
        <v>69</v>
      </c>
    </row>
    <row r="253" spans="1:15" ht="44.25" customHeight="1" thickBot="1">
      <c r="A253" s="162"/>
      <c r="B253" s="83"/>
      <c r="C253" s="90"/>
      <c r="D253" s="70"/>
      <c r="E253" s="86"/>
      <c r="F253" s="70"/>
      <c r="G253" s="86"/>
      <c r="H253" s="66"/>
      <c r="I253" s="86"/>
      <c r="J253" s="86"/>
      <c r="K253" s="68"/>
      <c r="L253" s="72"/>
      <c r="M253" s="70"/>
      <c r="N253" s="72"/>
      <c r="O253" s="70"/>
    </row>
    <row r="254" spans="1:23" ht="25.5" customHeight="1" thickBot="1">
      <c r="A254" s="162"/>
      <c r="B254" s="40"/>
      <c r="C254" s="87" t="s">
        <v>63</v>
      </c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9"/>
    </row>
    <row r="255" spans="1:23" ht="25.5" customHeight="1" thickBot="1">
      <c r="A255" s="163"/>
      <c r="B255" s="41"/>
      <c r="C255" s="33"/>
      <c r="D255" s="74" t="s">
        <v>77</v>
      </c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5"/>
      <c r="W255" s="44"/>
    </row>
    <row r="256" spans="1:15" ht="15.75" thickBot="1">
      <c r="A256" s="28"/>
      <c r="B256" s="42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2"/>
      <c r="N256" s="32"/>
      <c r="O256" s="32"/>
    </row>
    <row r="257" spans="1:15" ht="16.5" thickBot="1">
      <c r="A257" s="35"/>
      <c r="B257" s="38"/>
      <c r="C257" s="29"/>
      <c r="D257" s="76" t="s">
        <v>61</v>
      </c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8"/>
    </row>
    <row r="258" spans="1:15" ht="15" customHeight="1">
      <c r="A258" s="164">
        <v>43421</v>
      </c>
      <c r="B258" s="82">
        <v>1</v>
      </c>
      <c r="C258" s="84" t="s">
        <v>70</v>
      </c>
      <c r="D258" s="69" t="s">
        <v>52</v>
      </c>
      <c r="E258" s="69" t="s">
        <v>51</v>
      </c>
      <c r="F258" s="69" t="s">
        <v>55</v>
      </c>
      <c r="G258" s="69" t="s">
        <v>54</v>
      </c>
      <c r="H258" s="65" t="s">
        <v>56</v>
      </c>
      <c r="I258" s="69" t="s">
        <v>59</v>
      </c>
      <c r="J258" s="69" t="s">
        <v>53</v>
      </c>
      <c r="K258" s="67" t="s">
        <v>60</v>
      </c>
      <c r="L258" s="71" t="s">
        <v>60</v>
      </c>
      <c r="M258" s="69" t="s">
        <v>57</v>
      </c>
      <c r="N258" s="71" t="s">
        <v>60</v>
      </c>
      <c r="O258" s="69" t="s">
        <v>69</v>
      </c>
    </row>
    <row r="259" spans="1:15" ht="26.25" customHeight="1" thickBot="1">
      <c r="A259" s="165"/>
      <c r="B259" s="83"/>
      <c r="C259" s="85"/>
      <c r="D259" s="70"/>
      <c r="E259" s="70"/>
      <c r="F259" s="70"/>
      <c r="G259" s="70"/>
      <c r="H259" s="66"/>
      <c r="I259" s="70"/>
      <c r="J259" s="70"/>
      <c r="K259" s="68"/>
      <c r="L259" s="72"/>
      <c r="M259" s="70"/>
      <c r="N259" s="72"/>
      <c r="O259" s="70"/>
    </row>
    <row r="260" spans="1:15" ht="30" customHeight="1">
      <c r="A260" s="165"/>
      <c r="B260" s="83">
        <v>2</v>
      </c>
      <c r="C260" s="84" t="s">
        <v>71</v>
      </c>
      <c r="D260" s="69" t="s">
        <v>52</v>
      </c>
      <c r="E260" s="69" t="s">
        <v>51</v>
      </c>
      <c r="F260" s="69" t="s">
        <v>55</v>
      </c>
      <c r="G260" s="69" t="s">
        <v>54</v>
      </c>
      <c r="H260" s="65" t="s">
        <v>56</v>
      </c>
      <c r="I260" s="69" t="s">
        <v>59</v>
      </c>
      <c r="J260" s="69" t="s">
        <v>53</v>
      </c>
      <c r="K260" s="67" t="s">
        <v>60</v>
      </c>
      <c r="L260" s="71" t="s">
        <v>60</v>
      </c>
      <c r="M260" s="69" t="s">
        <v>57</v>
      </c>
      <c r="N260" s="71" t="s">
        <v>60</v>
      </c>
      <c r="O260" s="69" t="s">
        <v>69</v>
      </c>
    </row>
    <row r="261" spans="1:15" ht="31.5" customHeight="1" thickBot="1">
      <c r="A261" s="165"/>
      <c r="B261" s="83"/>
      <c r="C261" s="85"/>
      <c r="D261" s="70"/>
      <c r="E261" s="86"/>
      <c r="F261" s="70"/>
      <c r="G261" s="86"/>
      <c r="H261" s="66"/>
      <c r="I261" s="86"/>
      <c r="J261" s="86"/>
      <c r="K261" s="68"/>
      <c r="L261" s="72"/>
      <c r="M261" s="70"/>
      <c r="N261" s="72"/>
      <c r="O261" s="70"/>
    </row>
    <row r="262" spans="1:15" ht="31.5" customHeight="1" thickBot="1">
      <c r="A262" s="165"/>
      <c r="B262" s="40"/>
      <c r="C262" s="87" t="s">
        <v>62</v>
      </c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9"/>
    </row>
    <row r="263" spans="1:15" ht="30" customHeight="1">
      <c r="A263" s="165"/>
      <c r="B263" s="83">
        <v>3</v>
      </c>
      <c r="C263" s="84" t="s">
        <v>72</v>
      </c>
      <c r="D263" s="69" t="s">
        <v>52</v>
      </c>
      <c r="E263" s="69" t="s">
        <v>51</v>
      </c>
      <c r="F263" s="69" t="s">
        <v>55</v>
      </c>
      <c r="G263" s="69" t="s">
        <v>54</v>
      </c>
      <c r="H263" s="65" t="s">
        <v>56</v>
      </c>
      <c r="I263" s="69" t="s">
        <v>59</v>
      </c>
      <c r="J263" s="69" t="s">
        <v>53</v>
      </c>
      <c r="K263" s="67" t="s">
        <v>60</v>
      </c>
      <c r="L263" s="71" t="s">
        <v>60</v>
      </c>
      <c r="M263" s="69" t="s">
        <v>57</v>
      </c>
      <c r="N263" s="71" t="s">
        <v>60</v>
      </c>
      <c r="O263" s="69" t="s">
        <v>69</v>
      </c>
    </row>
    <row r="264" spans="1:15" ht="18" customHeight="1" thickBot="1">
      <c r="A264" s="165"/>
      <c r="B264" s="83"/>
      <c r="C264" s="85"/>
      <c r="D264" s="70"/>
      <c r="E264" s="70"/>
      <c r="F264" s="70"/>
      <c r="G264" s="70"/>
      <c r="H264" s="66"/>
      <c r="I264" s="70"/>
      <c r="J264" s="70"/>
      <c r="K264" s="68"/>
      <c r="L264" s="72"/>
      <c r="M264" s="70"/>
      <c r="N264" s="72"/>
      <c r="O264" s="70"/>
    </row>
    <row r="265" spans="1:15" ht="15.75" customHeight="1">
      <c r="A265" s="165"/>
      <c r="B265" s="83">
        <v>4</v>
      </c>
      <c r="C265" s="84" t="s">
        <v>73</v>
      </c>
      <c r="D265" s="69" t="s">
        <v>52</v>
      </c>
      <c r="E265" s="69" t="s">
        <v>51</v>
      </c>
      <c r="F265" s="69" t="s">
        <v>55</v>
      </c>
      <c r="G265" s="69" t="s">
        <v>54</v>
      </c>
      <c r="H265" s="65" t="s">
        <v>56</v>
      </c>
      <c r="I265" s="69" t="s">
        <v>59</v>
      </c>
      <c r="J265" s="69" t="s">
        <v>53</v>
      </c>
      <c r="K265" s="67" t="s">
        <v>60</v>
      </c>
      <c r="L265" s="71" t="s">
        <v>60</v>
      </c>
      <c r="M265" s="69" t="s">
        <v>57</v>
      </c>
      <c r="N265" s="71" t="s">
        <v>60</v>
      </c>
      <c r="O265" s="69" t="s">
        <v>69</v>
      </c>
    </row>
    <row r="266" spans="1:15" ht="39" customHeight="1" thickBot="1">
      <c r="A266" s="165"/>
      <c r="B266" s="83"/>
      <c r="C266" s="90"/>
      <c r="D266" s="70"/>
      <c r="E266" s="86"/>
      <c r="F266" s="70"/>
      <c r="G266" s="86"/>
      <c r="H266" s="66"/>
      <c r="I266" s="86"/>
      <c r="J266" s="86"/>
      <c r="K266" s="68"/>
      <c r="L266" s="72"/>
      <c r="M266" s="70"/>
      <c r="N266" s="72"/>
      <c r="O266" s="70"/>
    </row>
    <row r="267" spans="1:23" ht="25.5" customHeight="1" thickBot="1">
      <c r="A267" s="165"/>
      <c r="B267" s="40"/>
      <c r="C267" s="87" t="s">
        <v>63</v>
      </c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9"/>
    </row>
    <row r="268" spans="1:23" ht="25.5" customHeight="1" thickBot="1">
      <c r="A268" s="166"/>
      <c r="B268" s="41"/>
      <c r="C268" s="33"/>
      <c r="D268" s="74" t="s">
        <v>77</v>
      </c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5"/>
      <c r="W268" s="44"/>
    </row>
    <row r="269" spans="1:15" ht="15.75" thickBot="1">
      <c r="A269" s="28"/>
      <c r="B269" s="42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2"/>
      <c r="N269" s="32"/>
      <c r="O269" s="32"/>
    </row>
    <row r="270" spans="1:15" ht="16.5" thickBot="1">
      <c r="A270" s="35"/>
      <c r="B270" s="38"/>
      <c r="C270" s="29"/>
      <c r="D270" s="76" t="s">
        <v>61</v>
      </c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8"/>
    </row>
    <row r="271" spans="1:15" ht="15" customHeight="1">
      <c r="A271" s="167">
        <v>43422</v>
      </c>
      <c r="B271" s="82">
        <v>1</v>
      </c>
      <c r="C271" s="84" t="s">
        <v>70</v>
      </c>
      <c r="D271" s="69" t="s">
        <v>52</v>
      </c>
      <c r="E271" s="69" t="s">
        <v>51</v>
      </c>
      <c r="F271" s="69" t="s">
        <v>55</v>
      </c>
      <c r="G271" s="69" t="s">
        <v>54</v>
      </c>
      <c r="H271" s="65" t="s">
        <v>56</v>
      </c>
      <c r="I271" s="69" t="s">
        <v>59</v>
      </c>
      <c r="J271" s="69" t="s">
        <v>53</v>
      </c>
      <c r="K271" s="67" t="s">
        <v>60</v>
      </c>
      <c r="L271" s="71" t="s">
        <v>60</v>
      </c>
      <c r="M271" s="69" t="s">
        <v>57</v>
      </c>
      <c r="N271" s="71" t="s">
        <v>60</v>
      </c>
      <c r="O271" s="69" t="s">
        <v>69</v>
      </c>
    </row>
    <row r="272" spans="1:15" ht="26.25" customHeight="1" thickBot="1">
      <c r="A272" s="168"/>
      <c r="B272" s="83"/>
      <c r="C272" s="85"/>
      <c r="D272" s="70"/>
      <c r="E272" s="70"/>
      <c r="F272" s="70"/>
      <c r="G272" s="70"/>
      <c r="H272" s="66"/>
      <c r="I272" s="70"/>
      <c r="J272" s="70"/>
      <c r="K272" s="68"/>
      <c r="L272" s="72"/>
      <c r="M272" s="70"/>
      <c r="N272" s="72"/>
      <c r="O272" s="70"/>
    </row>
    <row r="273" spans="1:15" ht="30" customHeight="1">
      <c r="A273" s="168"/>
      <c r="B273" s="83">
        <v>2</v>
      </c>
      <c r="C273" s="84" t="s">
        <v>71</v>
      </c>
      <c r="D273" s="69" t="s">
        <v>52</v>
      </c>
      <c r="E273" s="69" t="s">
        <v>51</v>
      </c>
      <c r="F273" s="69" t="s">
        <v>55</v>
      </c>
      <c r="G273" s="69" t="s">
        <v>54</v>
      </c>
      <c r="H273" s="65" t="s">
        <v>56</v>
      </c>
      <c r="I273" s="69" t="s">
        <v>59</v>
      </c>
      <c r="J273" s="69" t="s">
        <v>53</v>
      </c>
      <c r="K273" s="67" t="s">
        <v>60</v>
      </c>
      <c r="L273" s="71" t="s">
        <v>60</v>
      </c>
      <c r="M273" s="69" t="s">
        <v>57</v>
      </c>
      <c r="N273" s="71" t="s">
        <v>60</v>
      </c>
      <c r="O273" s="69" t="s">
        <v>69</v>
      </c>
    </row>
    <row r="274" spans="1:15" ht="31.5" customHeight="1" thickBot="1">
      <c r="A274" s="168"/>
      <c r="B274" s="83"/>
      <c r="C274" s="85"/>
      <c r="D274" s="70"/>
      <c r="E274" s="86"/>
      <c r="F274" s="70"/>
      <c r="G274" s="86"/>
      <c r="H274" s="66"/>
      <c r="I274" s="86"/>
      <c r="J274" s="86"/>
      <c r="K274" s="68"/>
      <c r="L274" s="72"/>
      <c r="M274" s="70"/>
      <c r="N274" s="72"/>
      <c r="O274" s="70"/>
    </row>
    <row r="275" spans="1:15" ht="31.5" customHeight="1" thickBot="1">
      <c r="A275" s="168"/>
      <c r="B275" s="40"/>
      <c r="C275" s="87" t="s">
        <v>62</v>
      </c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9"/>
    </row>
    <row r="276" spans="1:15" ht="30" customHeight="1">
      <c r="A276" s="168"/>
      <c r="B276" s="83">
        <v>3</v>
      </c>
      <c r="C276" s="84" t="s">
        <v>72</v>
      </c>
      <c r="D276" s="69" t="s">
        <v>52</v>
      </c>
      <c r="E276" s="69" t="s">
        <v>51</v>
      </c>
      <c r="F276" s="69" t="s">
        <v>55</v>
      </c>
      <c r="G276" s="69" t="s">
        <v>54</v>
      </c>
      <c r="H276" s="65" t="s">
        <v>56</v>
      </c>
      <c r="I276" s="69" t="s">
        <v>59</v>
      </c>
      <c r="J276" s="69" t="s">
        <v>53</v>
      </c>
      <c r="K276" s="67" t="s">
        <v>60</v>
      </c>
      <c r="L276" s="71" t="s">
        <v>60</v>
      </c>
      <c r="M276" s="69" t="s">
        <v>57</v>
      </c>
      <c r="N276" s="71" t="s">
        <v>60</v>
      </c>
      <c r="O276" s="69" t="s">
        <v>69</v>
      </c>
    </row>
    <row r="277" spans="1:15" ht="18" customHeight="1" thickBot="1">
      <c r="A277" s="168"/>
      <c r="B277" s="83"/>
      <c r="C277" s="85"/>
      <c r="D277" s="70"/>
      <c r="E277" s="70"/>
      <c r="F277" s="70"/>
      <c r="G277" s="70"/>
      <c r="H277" s="66"/>
      <c r="I277" s="70"/>
      <c r="J277" s="70"/>
      <c r="K277" s="68"/>
      <c r="L277" s="72"/>
      <c r="M277" s="70"/>
      <c r="N277" s="72"/>
      <c r="O277" s="70"/>
    </row>
    <row r="278" spans="1:15" ht="15.75" customHeight="1">
      <c r="A278" s="168"/>
      <c r="B278" s="83">
        <v>4</v>
      </c>
      <c r="C278" s="84" t="s">
        <v>73</v>
      </c>
      <c r="D278" s="69" t="s">
        <v>52</v>
      </c>
      <c r="E278" s="69" t="s">
        <v>51</v>
      </c>
      <c r="F278" s="69" t="s">
        <v>55</v>
      </c>
      <c r="G278" s="69" t="s">
        <v>54</v>
      </c>
      <c r="H278" s="65" t="s">
        <v>56</v>
      </c>
      <c r="I278" s="69" t="s">
        <v>59</v>
      </c>
      <c r="J278" s="69" t="s">
        <v>53</v>
      </c>
      <c r="K278" s="67" t="s">
        <v>60</v>
      </c>
      <c r="L278" s="71" t="s">
        <v>60</v>
      </c>
      <c r="M278" s="69" t="s">
        <v>57</v>
      </c>
      <c r="N278" s="71" t="s">
        <v>60</v>
      </c>
      <c r="O278" s="69" t="s">
        <v>69</v>
      </c>
    </row>
    <row r="279" spans="1:15" ht="39" customHeight="1" thickBot="1">
      <c r="A279" s="168"/>
      <c r="B279" s="83"/>
      <c r="C279" s="90"/>
      <c r="D279" s="70"/>
      <c r="E279" s="86"/>
      <c r="F279" s="70"/>
      <c r="G279" s="86"/>
      <c r="H279" s="66"/>
      <c r="I279" s="86"/>
      <c r="J279" s="86"/>
      <c r="K279" s="68"/>
      <c r="L279" s="72"/>
      <c r="M279" s="70"/>
      <c r="N279" s="72"/>
      <c r="O279" s="70"/>
    </row>
    <row r="280" spans="1:23" ht="25.5" customHeight="1" thickBot="1">
      <c r="A280" s="168"/>
      <c r="B280" s="40"/>
      <c r="C280" s="87" t="s">
        <v>63</v>
      </c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9"/>
    </row>
    <row r="281" spans="1:23" ht="25.5" customHeight="1" thickBot="1">
      <c r="A281" s="169"/>
      <c r="B281" s="41"/>
      <c r="C281" s="33"/>
      <c r="D281" s="74" t="s">
        <v>78</v>
      </c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5"/>
      <c r="W281" s="44"/>
    </row>
    <row r="282" spans="1:15" ht="15.75" thickBot="1">
      <c r="A282" s="28"/>
      <c r="B282" s="45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7"/>
      <c r="N282" s="47"/>
      <c r="O282" s="47"/>
    </row>
    <row r="283" spans="1:23" ht="15.75" customHeight="1" thickBot="1">
      <c r="A283" s="50"/>
      <c r="B283" s="170" t="s">
        <v>79</v>
      </c>
      <c r="C283" s="171"/>
      <c r="D283" s="171"/>
      <c r="E283" s="171"/>
      <c r="F283" s="171"/>
      <c r="G283" s="171"/>
      <c r="H283" s="171"/>
      <c r="I283" s="171"/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2"/>
    </row>
    <row r="284" spans="1:23" ht="13.5" customHeight="1">
      <c r="A284" s="180">
        <v>43423</v>
      </c>
      <c r="B284" s="173"/>
      <c r="C284" s="174"/>
      <c r="D284" s="174"/>
      <c r="E284" s="174"/>
      <c r="F284" s="174"/>
      <c r="G284" s="174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4"/>
      <c r="T284" s="174"/>
      <c r="U284" s="174"/>
      <c r="V284" s="174"/>
      <c r="W284" s="175"/>
    </row>
    <row r="285" spans="1:23" ht="15" customHeight="1">
      <c r="A285" s="181"/>
      <c r="B285" s="173"/>
      <c r="C285" s="174"/>
      <c r="D285" s="174"/>
      <c r="E285" s="174"/>
      <c r="F285" s="174"/>
      <c r="G285" s="174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4"/>
      <c r="T285" s="174"/>
      <c r="U285" s="174"/>
      <c r="V285" s="174"/>
      <c r="W285" s="175"/>
    </row>
    <row r="286" spans="1:23" ht="13.5" customHeight="1">
      <c r="A286" s="181"/>
      <c r="B286" s="173"/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5"/>
    </row>
    <row r="287" spans="1:23" ht="78.75" customHeight="1" thickBot="1">
      <c r="A287" s="181"/>
      <c r="B287" s="173"/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5"/>
    </row>
    <row r="288" spans="1:23" ht="11.25" customHeight="1" hidden="1" thickBot="1">
      <c r="A288" s="181"/>
      <c r="B288" s="173"/>
      <c r="C288" s="174"/>
      <c r="D288" s="174"/>
      <c r="E288" s="174"/>
      <c r="F288" s="174"/>
      <c r="G288" s="174"/>
      <c r="H288" s="174"/>
      <c r="I288" s="174"/>
      <c r="J288" s="174"/>
      <c r="K288" s="174"/>
      <c r="L288" s="174"/>
      <c r="M288" s="174"/>
      <c r="N288" s="174"/>
      <c r="O288" s="174"/>
      <c r="P288" s="174"/>
      <c r="Q288" s="174"/>
      <c r="R288" s="174"/>
      <c r="S288" s="174"/>
      <c r="T288" s="174"/>
      <c r="U288" s="174"/>
      <c r="V288" s="174"/>
      <c r="W288" s="175"/>
    </row>
    <row r="289" spans="1:23" ht="13.5" customHeight="1" hidden="1" thickBot="1">
      <c r="A289" s="181"/>
      <c r="B289" s="173"/>
      <c r="C289" s="174"/>
      <c r="D289" s="174"/>
      <c r="E289" s="174"/>
      <c r="F289" s="174"/>
      <c r="G289" s="174"/>
      <c r="H289" s="174"/>
      <c r="I289" s="174"/>
      <c r="J289" s="174"/>
      <c r="K289" s="174"/>
      <c r="L289" s="174"/>
      <c r="M289" s="174"/>
      <c r="N289" s="174"/>
      <c r="O289" s="174"/>
      <c r="P289" s="174"/>
      <c r="Q289" s="174"/>
      <c r="R289" s="174"/>
      <c r="S289" s="174"/>
      <c r="T289" s="174"/>
      <c r="U289" s="174"/>
      <c r="V289" s="174"/>
      <c r="W289" s="175"/>
    </row>
    <row r="290" spans="1:23" ht="11.25" customHeight="1" hidden="1" thickBot="1">
      <c r="A290" s="181"/>
      <c r="B290" s="173"/>
      <c r="C290" s="174"/>
      <c r="D290" s="174"/>
      <c r="E290" s="174"/>
      <c r="F290" s="174"/>
      <c r="G290" s="174"/>
      <c r="H290" s="174"/>
      <c r="I290" s="174"/>
      <c r="J290" s="174"/>
      <c r="K290" s="174"/>
      <c r="L290" s="174"/>
      <c r="M290" s="174"/>
      <c r="N290" s="174"/>
      <c r="O290" s="174"/>
      <c r="P290" s="174"/>
      <c r="Q290" s="174"/>
      <c r="R290" s="174"/>
      <c r="S290" s="174"/>
      <c r="T290" s="174"/>
      <c r="U290" s="174"/>
      <c r="V290" s="174"/>
      <c r="W290" s="175"/>
    </row>
    <row r="291" spans="1:23" ht="13.5" customHeight="1" hidden="1" thickBot="1">
      <c r="A291" s="181"/>
      <c r="B291" s="173"/>
      <c r="C291" s="174"/>
      <c r="D291" s="174"/>
      <c r="E291" s="174"/>
      <c r="F291" s="174"/>
      <c r="G291" s="174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74"/>
      <c r="S291" s="174"/>
      <c r="T291" s="174"/>
      <c r="U291" s="174"/>
      <c r="V291" s="174"/>
      <c r="W291" s="175"/>
    </row>
    <row r="292" spans="1:23" ht="15" customHeight="1" hidden="1" thickBot="1">
      <c r="A292" s="181"/>
      <c r="B292" s="173"/>
      <c r="C292" s="174"/>
      <c r="D292" s="174"/>
      <c r="E292" s="174"/>
      <c r="F292" s="174"/>
      <c r="G292" s="174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174"/>
      <c r="T292" s="174"/>
      <c r="U292" s="174"/>
      <c r="V292" s="174"/>
      <c r="W292" s="175"/>
    </row>
    <row r="293" spans="1:23" ht="18.75" customHeight="1" hidden="1" thickBot="1">
      <c r="A293" s="181"/>
      <c r="B293" s="173"/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5"/>
    </row>
    <row r="294" spans="1:23" ht="18.75" customHeight="1" hidden="1" thickBot="1">
      <c r="A294" s="182"/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8"/>
    </row>
    <row r="295" spans="1:15" ht="15.75" thickBot="1">
      <c r="A295" s="28"/>
      <c r="B295" s="42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2"/>
      <c r="N295" s="32"/>
      <c r="O295" s="32"/>
    </row>
  </sheetData>
  <sheetProtection/>
  <mergeCells count="1298">
    <mergeCell ref="B283:W294"/>
    <mergeCell ref="C280:W280"/>
    <mergeCell ref="D281:V281"/>
    <mergeCell ref="C34:V34"/>
    <mergeCell ref="A284:A294"/>
    <mergeCell ref="J278:J279"/>
    <mergeCell ref="L278:L279"/>
    <mergeCell ref="M278:M279"/>
    <mergeCell ref="N278:N279"/>
    <mergeCell ref="O278:O279"/>
    <mergeCell ref="N276:N277"/>
    <mergeCell ref="O276:O277"/>
    <mergeCell ref="L276:L277"/>
    <mergeCell ref="M276:M277"/>
    <mergeCell ref="B278:B279"/>
    <mergeCell ref="C278:C279"/>
    <mergeCell ref="D278:D279"/>
    <mergeCell ref="E278:E279"/>
    <mergeCell ref="F278:F279"/>
    <mergeCell ref="G278:G279"/>
    <mergeCell ref="H278:H279"/>
    <mergeCell ref="I278:I279"/>
    <mergeCell ref="H276:H277"/>
    <mergeCell ref="I276:I277"/>
    <mergeCell ref="J276:J277"/>
    <mergeCell ref="K276:K277"/>
    <mergeCell ref="K278:K279"/>
    <mergeCell ref="B276:B277"/>
    <mergeCell ref="C276:C277"/>
    <mergeCell ref="D276:D277"/>
    <mergeCell ref="E276:E277"/>
    <mergeCell ref="F276:F277"/>
    <mergeCell ref="G276:G277"/>
    <mergeCell ref="K273:K274"/>
    <mergeCell ref="L273:L274"/>
    <mergeCell ref="M273:M274"/>
    <mergeCell ref="N273:N274"/>
    <mergeCell ref="O273:O274"/>
    <mergeCell ref="C275:O275"/>
    <mergeCell ref="O271:O272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J273:J274"/>
    <mergeCell ref="I271:I272"/>
    <mergeCell ref="J271:J272"/>
    <mergeCell ref="K271:K272"/>
    <mergeCell ref="L271:L272"/>
    <mergeCell ref="M271:M272"/>
    <mergeCell ref="N271:N272"/>
    <mergeCell ref="D268:V268"/>
    <mergeCell ref="D270:O270"/>
    <mergeCell ref="A271:A281"/>
    <mergeCell ref="B271:B272"/>
    <mergeCell ref="C271:C272"/>
    <mergeCell ref="D271:D272"/>
    <mergeCell ref="E271:E272"/>
    <mergeCell ref="F271:F272"/>
    <mergeCell ref="G271:G272"/>
    <mergeCell ref="H271:H272"/>
    <mergeCell ref="K265:K266"/>
    <mergeCell ref="L265:L266"/>
    <mergeCell ref="M265:M266"/>
    <mergeCell ref="N265:N266"/>
    <mergeCell ref="O265:O266"/>
    <mergeCell ref="C267:W267"/>
    <mergeCell ref="O263:O264"/>
    <mergeCell ref="B265:B266"/>
    <mergeCell ref="C265:C266"/>
    <mergeCell ref="D265:D266"/>
    <mergeCell ref="E265:E266"/>
    <mergeCell ref="F265:F266"/>
    <mergeCell ref="G265:G266"/>
    <mergeCell ref="H265:H266"/>
    <mergeCell ref="I265:I266"/>
    <mergeCell ref="J265:J266"/>
    <mergeCell ref="I263:I264"/>
    <mergeCell ref="J263:J264"/>
    <mergeCell ref="K263:K264"/>
    <mergeCell ref="L263:L264"/>
    <mergeCell ref="M263:M264"/>
    <mergeCell ref="N263:N264"/>
    <mergeCell ref="N260:N261"/>
    <mergeCell ref="O260:O261"/>
    <mergeCell ref="C262:O262"/>
    <mergeCell ref="B263:B264"/>
    <mergeCell ref="C263:C264"/>
    <mergeCell ref="D263:D264"/>
    <mergeCell ref="E263:E264"/>
    <mergeCell ref="F263:F264"/>
    <mergeCell ref="G263:G264"/>
    <mergeCell ref="H263:H264"/>
    <mergeCell ref="H260:H261"/>
    <mergeCell ref="I260:I261"/>
    <mergeCell ref="J260:J261"/>
    <mergeCell ref="K260:K261"/>
    <mergeCell ref="L260:L261"/>
    <mergeCell ref="M260:M261"/>
    <mergeCell ref="B260:B261"/>
    <mergeCell ref="C260:C261"/>
    <mergeCell ref="D260:D261"/>
    <mergeCell ref="E260:E261"/>
    <mergeCell ref="F260:F261"/>
    <mergeCell ref="G260:G261"/>
    <mergeCell ref="J258:J259"/>
    <mergeCell ref="K258:K259"/>
    <mergeCell ref="L258:L259"/>
    <mergeCell ref="M258:M259"/>
    <mergeCell ref="N258:N259"/>
    <mergeCell ref="O258:O259"/>
    <mergeCell ref="D257:O257"/>
    <mergeCell ref="A258:A268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D255:V255"/>
    <mergeCell ref="F252:F253"/>
    <mergeCell ref="G252:G253"/>
    <mergeCell ref="H252:H253"/>
    <mergeCell ref="I252:I253"/>
    <mergeCell ref="J252:J253"/>
    <mergeCell ref="K252:K253"/>
    <mergeCell ref="M250:M251"/>
    <mergeCell ref="L252:L253"/>
    <mergeCell ref="M252:M253"/>
    <mergeCell ref="N252:N253"/>
    <mergeCell ref="O252:O253"/>
    <mergeCell ref="C254:W254"/>
    <mergeCell ref="N250:N251"/>
    <mergeCell ref="O250:O251"/>
    <mergeCell ref="O247:O248"/>
    <mergeCell ref="C249:O249"/>
    <mergeCell ref="B250:B251"/>
    <mergeCell ref="C250:C251"/>
    <mergeCell ref="D250:D251"/>
    <mergeCell ref="E250:E251"/>
    <mergeCell ref="F250:F251"/>
    <mergeCell ref="G250:G251"/>
    <mergeCell ref="H250:H251"/>
    <mergeCell ref="I250:I251"/>
    <mergeCell ref="I247:I248"/>
    <mergeCell ref="J247:J248"/>
    <mergeCell ref="K247:K248"/>
    <mergeCell ref="L247:L248"/>
    <mergeCell ref="J250:J251"/>
    <mergeCell ref="K250:K251"/>
    <mergeCell ref="L250:L251"/>
    <mergeCell ref="O245:O246"/>
    <mergeCell ref="B247:B248"/>
    <mergeCell ref="C247:C248"/>
    <mergeCell ref="D247:D248"/>
    <mergeCell ref="E247:E248"/>
    <mergeCell ref="F247:F248"/>
    <mergeCell ref="G245:G246"/>
    <mergeCell ref="H245:H246"/>
    <mergeCell ref="I245:I246"/>
    <mergeCell ref="J245:J246"/>
    <mergeCell ref="M247:M248"/>
    <mergeCell ref="N247:N248"/>
    <mergeCell ref="M245:M246"/>
    <mergeCell ref="N245:N246"/>
    <mergeCell ref="A245:A255"/>
    <mergeCell ref="B245:B246"/>
    <mergeCell ref="C245:C246"/>
    <mergeCell ref="D245:D246"/>
    <mergeCell ref="E245:E246"/>
    <mergeCell ref="F245:F246"/>
    <mergeCell ref="B252:B253"/>
    <mergeCell ref="C252:C253"/>
    <mergeCell ref="M239:M240"/>
    <mergeCell ref="N239:N240"/>
    <mergeCell ref="O239:O240"/>
    <mergeCell ref="C241:W241"/>
    <mergeCell ref="D242:V242"/>
    <mergeCell ref="D244:O244"/>
    <mergeCell ref="G239:G240"/>
    <mergeCell ref="H239:H240"/>
    <mergeCell ref="K239:K240"/>
    <mergeCell ref="L239:L240"/>
    <mergeCell ref="K237:K238"/>
    <mergeCell ref="L237:L238"/>
    <mergeCell ref="D252:D253"/>
    <mergeCell ref="E252:E253"/>
    <mergeCell ref="K245:K246"/>
    <mergeCell ref="L245:L246"/>
    <mergeCell ref="G247:G248"/>
    <mergeCell ref="H247:H248"/>
    <mergeCell ref="M237:M238"/>
    <mergeCell ref="N237:N238"/>
    <mergeCell ref="O237:O238"/>
    <mergeCell ref="B239:B240"/>
    <mergeCell ref="C239:C240"/>
    <mergeCell ref="D239:D240"/>
    <mergeCell ref="E239:E240"/>
    <mergeCell ref="F239:F240"/>
    <mergeCell ref="I239:I240"/>
    <mergeCell ref="J239:J240"/>
    <mergeCell ref="C236:O236"/>
    <mergeCell ref="B237:B238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J234:J235"/>
    <mergeCell ref="K234:K235"/>
    <mergeCell ref="L234:L235"/>
    <mergeCell ref="M234:M235"/>
    <mergeCell ref="N234:N235"/>
    <mergeCell ref="O234:O235"/>
    <mergeCell ref="N232:N233"/>
    <mergeCell ref="O232:O233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H232:H233"/>
    <mergeCell ref="I232:I233"/>
    <mergeCell ref="J232:J233"/>
    <mergeCell ref="K232:K233"/>
    <mergeCell ref="L232:L233"/>
    <mergeCell ref="M232:M233"/>
    <mergeCell ref="C228:W228"/>
    <mergeCell ref="D229:V229"/>
    <mergeCell ref="D231:O231"/>
    <mergeCell ref="A232:A242"/>
    <mergeCell ref="B232:B233"/>
    <mergeCell ref="C232:C233"/>
    <mergeCell ref="D232:D233"/>
    <mergeCell ref="E232:E233"/>
    <mergeCell ref="F232:F233"/>
    <mergeCell ref="G232:G233"/>
    <mergeCell ref="J226:J227"/>
    <mergeCell ref="K226:K227"/>
    <mergeCell ref="L226:L227"/>
    <mergeCell ref="M226:M227"/>
    <mergeCell ref="N226:N227"/>
    <mergeCell ref="O226:O227"/>
    <mergeCell ref="N224:N225"/>
    <mergeCell ref="O224:O225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H224:H225"/>
    <mergeCell ref="I224:I225"/>
    <mergeCell ref="J224:J225"/>
    <mergeCell ref="K224:K225"/>
    <mergeCell ref="L224:L225"/>
    <mergeCell ref="M224:M225"/>
    <mergeCell ref="B224:B225"/>
    <mergeCell ref="C224:C225"/>
    <mergeCell ref="D224:D225"/>
    <mergeCell ref="E224:E225"/>
    <mergeCell ref="F224:F225"/>
    <mergeCell ref="G224:G225"/>
    <mergeCell ref="K221:K222"/>
    <mergeCell ref="L221:L222"/>
    <mergeCell ref="M221:M222"/>
    <mergeCell ref="N221:N222"/>
    <mergeCell ref="O221:O222"/>
    <mergeCell ref="C223:O223"/>
    <mergeCell ref="O219:O220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I219:I220"/>
    <mergeCell ref="J219:J220"/>
    <mergeCell ref="K219:K220"/>
    <mergeCell ref="L219:L220"/>
    <mergeCell ref="M219:M220"/>
    <mergeCell ref="N219:N220"/>
    <mergeCell ref="D216:V216"/>
    <mergeCell ref="D218:O218"/>
    <mergeCell ref="A219:A229"/>
    <mergeCell ref="B219:B220"/>
    <mergeCell ref="C219:C220"/>
    <mergeCell ref="D219:D220"/>
    <mergeCell ref="E219:E220"/>
    <mergeCell ref="F219:F220"/>
    <mergeCell ref="G219:G220"/>
    <mergeCell ref="H219:H220"/>
    <mergeCell ref="K213:K214"/>
    <mergeCell ref="L213:L214"/>
    <mergeCell ref="M213:M214"/>
    <mergeCell ref="N213:N214"/>
    <mergeCell ref="O213:O214"/>
    <mergeCell ref="C215:W215"/>
    <mergeCell ref="O211:O212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I211:I212"/>
    <mergeCell ref="J211:J212"/>
    <mergeCell ref="K211:K212"/>
    <mergeCell ref="L211:L212"/>
    <mergeCell ref="M211:M212"/>
    <mergeCell ref="N211:N212"/>
    <mergeCell ref="N208:N209"/>
    <mergeCell ref="O208:O209"/>
    <mergeCell ref="C210:O210"/>
    <mergeCell ref="B211:B212"/>
    <mergeCell ref="C211:C212"/>
    <mergeCell ref="D211:D212"/>
    <mergeCell ref="E211:E212"/>
    <mergeCell ref="F211:F212"/>
    <mergeCell ref="G211:G212"/>
    <mergeCell ref="H211:H212"/>
    <mergeCell ref="H208:H209"/>
    <mergeCell ref="I208:I209"/>
    <mergeCell ref="J208:J209"/>
    <mergeCell ref="K208:K209"/>
    <mergeCell ref="L208:L209"/>
    <mergeCell ref="M208:M209"/>
    <mergeCell ref="B208:B209"/>
    <mergeCell ref="C208:C209"/>
    <mergeCell ref="D208:D209"/>
    <mergeCell ref="E208:E209"/>
    <mergeCell ref="F208:F209"/>
    <mergeCell ref="G208:G209"/>
    <mergeCell ref="J206:J207"/>
    <mergeCell ref="K206:K207"/>
    <mergeCell ref="L206:L207"/>
    <mergeCell ref="M206:M207"/>
    <mergeCell ref="N206:N207"/>
    <mergeCell ref="O206:O207"/>
    <mergeCell ref="D205:O205"/>
    <mergeCell ref="A206:A216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D203:V203"/>
    <mergeCell ref="F200:F201"/>
    <mergeCell ref="G200:G201"/>
    <mergeCell ref="H200:H201"/>
    <mergeCell ref="I200:I201"/>
    <mergeCell ref="J200:J201"/>
    <mergeCell ref="K200:K201"/>
    <mergeCell ref="M198:M199"/>
    <mergeCell ref="L200:L201"/>
    <mergeCell ref="M200:M201"/>
    <mergeCell ref="N200:N201"/>
    <mergeCell ref="O200:O201"/>
    <mergeCell ref="C202:W202"/>
    <mergeCell ref="N198:N199"/>
    <mergeCell ref="O198:O199"/>
    <mergeCell ref="O195:O196"/>
    <mergeCell ref="C197:O197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I195:I196"/>
    <mergeCell ref="J195:J196"/>
    <mergeCell ref="K195:K196"/>
    <mergeCell ref="L195:L196"/>
    <mergeCell ref="J198:J199"/>
    <mergeCell ref="K198:K199"/>
    <mergeCell ref="L198:L199"/>
    <mergeCell ref="O193:O194"/>
    <mergeCell ref="B195:B196"/>
    <mergeCell ref="C195:C196"/>
    <mergeCell ref="D195:D196"/>
    <mergeCell ref="E195:E196"/>
    <mergeCell ref="F195:F196"/>
    <mergeCell ref="G193:G194"/>
    <mergeCell ref="H193:H194"/>
    <mergeCell ref="I193:I194"/>
    <mergeCell ref="J193:J194"/>
    <mergeCell ref="M195:M196"/>
    <mergeCell ref="N195:N196"/>
    <mergeCell ref="M193:M194"/>
    <mergeCell ref="N193:N194"/>
    <mergeCell ref="A193:A203"/>
    <mergeCell ref="B193:B194"/>
    <mergeCell ref="C193:C194"/>
    <mergeCell ref="D193:D194"/>
    <mergeCell ref="E193:E194"/>
    <mergeCell ref="F193:F194"/>
    <mergeCell ref="B200:B201"/>
    <mergeCell ref="C200:C201"/>
    <mergeCell ref="M187:M188"/>
    <mergeCell ref="N187:N188"/>
    <mergeCell ref="O187:O188"/>
    <mergeCell ref="C189:W189"/>
    <mergeCell ref="D190:V190"/>
    <mergeCell ref="D192:O192"/>
    <mergeCell ref="G187:G188"/>
    <mergeCell ref="H187:H188"/>
    <mergeCell ref="K187:K188"/>
    <mergeCell ref="L187:L188"/>
    <mergeCell ref="K185:K186"/>
    <mergeCell ref="L185:L186"/>
    <mergeCell ref="D200:D201"/>
    <mergeCell ref="E200:E201"/>
    <mergeCell ref="K193:K194"/>
    <mergeCell ref="L193:L194"/>
    <mergeCell ref="G195:G196"/>
    <mergeCell ref="H195:H196"/>
    <mergeCell ref="M185:M186"/>
    <mergeCell ref="N185:N186"/>
    <mergeCell ref="O185:O186"/>
    <mergeCell ref="B187:B188"/>
    <mergeCell ref="C187:C188"/>
    <mergeCell ref="D187:D188"/>
    <mergeCell ref="E187:E188"/>
    <mergeCell ref="F187:F188"/>
    <mergeCell ref="I187:I188"/>
    <mergeCell ref="J187:J188"/>
    <mergeCell ref="C184:O184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J182:J183"/>
    <mergeCell ref="K182:K183"/>
    <mergeCell ref="L182:L183"/>
    <mergeCell ref="M182:M183"/>
    <mergeCell ref="N182:N183"/>
    <mergeCell ref="O182:O183"/>
    <mergeCell ref="N180:N181"/>
    <mergeCell ref="O180:O181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H180:H181"/>
    <mergeCell ref="I180:I181"/>
    <mergeCell ref="J180:J181"/>
    <mergeCell ref="K180:K181"/>
    <mergeCell ref="L180:L181"/>
    <mergeCell ref="M180:M181"/>
    <mergeCell ref="C176:W176"/>
    <mergeCell ref="D177:V177"/>
    <mergeCell ref="D179:O179"/>
    <mergeCell ref="A180:A190"/>
    <mergeCell ref="B180:B181"/>
    <mergeCell ref="C180:C181"/>
    <mergeCell ref="D180:D181"/>
    <mergeCell ref="E180:E181"/>
    <mergeCell ref="F180:F181"/>
    <mergeCell ref="G180:G181"/>
    <mergeCell ref="J174:J175"/>
    <mergeCell ref="K174:K175"/>
    <mergeCell ref="L174:L175"/>
    <mergeCell ref="M174:M175"/>
    <mergeCell ref="N174:N175"/>
    <mergeCell ref="O174:O175"/>
    <mergeCell ref="N172:N173"/>
    <mergeCell ref="O172:O173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H172:H173"/>
    <mergeCell ref="I172:I173"/>
    <mergeCell ref="J172:J173"/>
    <mergeCell ref="K172:K173"/>
    <mergeCell ref="L172:L173"/>
    <mergeCell ref="M172:M173"/>
    <mergeCell ref="B172:B173"/>
    <mergeCell ref="C172:C173"/>
    <mergeCell ref="D172:D173"/>
    <mergeCell ref="E172:E173"/>
    <mergeCell ref="F172:F173"/>
    <mergeCell ref="G172:G173"/>
    <mergeCell ref="K169:K170"/>
    <mergeCell ref="L169:L170"/>
    <mergeCell ref="M169:M170"/>
    <mergeCell ref="N169:N170"/>
    <mergeCell ref="O169:O170"/>
    <mergeCell ref="C171:O171"/>
    <mergeCell ref="O167:O168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I167:I168"/>
    <mergeCell ref="J167:J168"/>
    <mergeCell ref="K167:K168"/>
    <mergeCell ref="L167:L168"/>
    <mergeCell ref="M167:M168"/>
    <mergeCell ref="N167:N168"/>
    <mergeCell ref="D164:V164"/>
    <mergeCell ref="D166:O166"/>
    <mergeCell ref="A167:A177"/>
    <mergeCell ref="B167:B168"/>
    <mergeCell ref="C167:C168"/>
    <mergeCell ref="D167:D168"/>
    <mergeCell ref="E167:E168"/>
    <mergeCell ref="F167:F168"/>
    <mergeCell ref="G167:G168"/>
    <mergeCell ref="H167:H168"/>
    <mergeCell ref="K161:K162"/>
    <mergeCell ref="L161:L162"/>
    <mergeCell ref="M161:M162"/>
    <mergeCell ref="N161:N162"/>
    <mergeCell ref="O161:O162"/>
    <mergeCell ref="C163:W163"/>
    <mergeCell ref="O159:O160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I159:I160"/>
    <mergeCell ref="J159:J160"/>
    <mergeCell ref="K159:K160"/>
    <mergeCell ref="L159:L160"/>
    <mergeCell ref="M159:M160"/>
    <mergeCell ref="N159:N160"/>
    <mergeCell ref="N156:N157"/>
    <mergeCell ref="O156:O157"/>
    <mergeCell ref="C158:O158"/>
    <mergeCell ref="B159:B160"/>
    <mergeCell ref="C159:C160"/>
    <mergeCell ref="D159:D160"/>
    <mergeCell ref="E159:E160"/>
    <mergeCell ref="F159:F160"/>
    <mergeCell ref="G159:G160"/>
    <mergeCell ref="H159:H160"/>
    <mergeCell ref="H156:H157"/>
    <mergeCell ref="I156:I157"/>
    <mergeCell ref="J156:J157"/>
    <mergeCell ref="K156:K157"/>
    <mergeCell ref="L156:L157"/>
    <mergeCell ref="M156:M157"/>
    <mergeCell ref="B156:B157"/>
    <mergeCell ref="C156:C157"/>
    <mergeCell ref="D156:D157"/>
    <mergeCell ref="E156:E157"/>
    <mergeCell ref="F156:F157"/>
    <mergeCell ref="G156:G157"/>
    <mergeCell ref="J154:J155"/>
    <mergeCell ref="K154:K155"/>
    <mergeCell ref="L154:L155"/>
    <mergeCell ref="M154:M155"/>
    <mergeCell ref="N154:N155"/>
    <mergeCell ref="O154:O155"/>
    <mergeCell ref="D153:O153"/>
    <mergeCell ref="A154:A164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D151:V151"/>
    <mergeCell ref="F148:F149"/>
    <mergeCell ref="G148:G149"/>
    <mergeCell ref="H148:H149"/>
    <mergeCell ref="I148:I149"/>
    <mergeCell ref="J148:J149"/>
    <mergeCell ref="K148:K149"/>
    <mergeCell ref="M146:M147"/>
    <mergeCell ref="L148:L149"/>
    <mergeCell ref="M148:M149"/>
    <mergeCell ref="N148:N149"/>
    <mergeCell ref="O148:O149"/>
    <mergeCell ref="C150:W150"/>
    <mergeCell ref="N146:N147"/>
    <mergeCell ref="O146:O147"/>
    <mergeCell ref="O143:O144"/>
    <mergeCell ref="C145:O145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I143:I144"/>
    <mergeCell ref="J143:J144"/>
    <mergeCell ref="K143:K144"/>
    <mergeCell ref="L143:L144"/>
    <mergeCell ref="J146:J147"/>
    <mergeCell ref="K146:K147"/>
    <mergeCell ref="L146:L147"/>
    <mergeCell ref="M143:M144"/>
    <mergeCell ref="N143:N144"/>
    <mergeCell ref="M141:M142"/>
    <mergeCell ref="N141:N142"/>
    <mergeCell ref="O141:O142"/>
    <mergeCell ref="B143:B144"/>
    <mergeCell ref="C143:C144"/>
    <mergeCell ref="D143:D144"/>
    <mergeCell ref="E143:E144"/>
    <mergeCell ref="F143:F144"/>
    <mergeCell ref="G143:G144"/>
    <mergeCell ref="H143:H144"/>
    <mergeCell ref="G141:G142"/>
    <mergeCell ref="H141:H142"/>
    <mergeCell ref="I141:I142"/>
    <mergeCell ref="J141:J142"/>
    <mergeCell ref="K141:K142"/>
    <mergeCell ref="L141:L142"/>
    <mergeCell ref="A141:A151"/>
    <mergeCell ref="B141:B142"/>
    <mergeCell ref="C141:C142"/>
    <mergeCell ref="D141:D142"/>
    <mergeCell ref="E141:E142"/>
    <mergeCell ref="F141:F142"/>
    <mergeCell ref="B148:B149"/>
    <mergeCell ref="C148:C149"/>
    <mergeCell ref="D148:D149"/>
    <mergeCell ref="E148:E149"/>
    <mergeCell ref="M135:M136"/>
    <mergeCell ref="N135:N136"/>
    <mergeCell ref="O135:O136"/>
    <mergeCell ref="C137:W137"/>
    <mergeCell ref="D138:V138"/>
    <mergeCell ref="D140:O140"/>
    <mergeCell ref="G135:G136"/>
    <mergeCell ref="H135:H136"/>
    <mergeCell ref="K135:K136"/>
    <mergeCell ref="L135:L136"/>
    <mergeCell ref="K133:K134"/>
    <mergeCell ref="L133:L134"/>
    <mergeCell ref="I133:I134"/>
    <mergeCell ref="J133:J134"/>
    <mergeCell ref="M133:M134"/>
    <mergeCell ref="N133:N134"/>
    <mergeCell ref="O133:O134"/>
    <mergeCell ref="B135:B136"/>
    <mergeCell ref="C135:C136"/>
    <mergeCell ref="D135:D136"/>
    <mergeCell ref="E135:E136"/>
    <mergeCell ref="F135:F136"/>
    <mergeCell ref="I135:I136"/>
    <mergeCell ref="J135:J136"/>
    <mergeCell ref="N130:N131"/>
    <mergeCell ref="O130:O131"/>
    <mergeCell ref="C132:O132"/>
    <mergeCell ref="B133:B134"/>
    <mergeCell ref="C133:C134"/>
    <mergeCell ref="D133:D134"/>
    <mergeCell ref="E133:E134"/>
    <mergeCell ref="F133:F134"/>
    <mergeCell ref="G133:G134"/>
    <mergeCell ref="H133:H134"/>
    <mergeCell ref="H130:H131"/>
    <mergeCell ref="I130:I131"/>
    <mergeCell ref="J130:J131"/>
    <mergeCell ref="K130:K131"/>
    <mergeCell ref="L130:L131"/>
    <mergeCell ref="M130:M131"/>
    <mergeCell ref="B130:B131"/>
    <mergeCell ref="C130:C131"/>
    <mergeCell ref="D130:D131"/>
    <mergeCell ref="E130:E131"/>
    <mergeCell ref="F130:F131"/>
    <mergeCell ref="G130:G131"/>
    <mergeCell ref="D23:O23"/>
    <mergeCell ref="A24:A34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B26:B27"/>
    <mergeCell ref="C26:C27"/>
    <mergeCell ref="D26:D27"/>
    <mergeCell ref="E26:E27"/>
    <mergeCell ref="F26:F27"/>
    <mergeCell ref="G26:G27"/>
    <mergeCell ref="B11:B12"/>
    <mergeCell ref="B13:B14"/>
    <mergeCell ref="B16:B17"/>
    <mergeCell ref="B18:B19"/>
    <mergeCell ref="H26:H27"/>
    <mergeCell ref="I26:I27"/>
    <mergeCell ref="H13:H14"/>
    <mergeCell ref="I13:I14"/>
    <mergeCell ref="C15:O15"/>
    <mergeCell ref="C16:C17"/>
    <mergeCell ref="N5:O5"/>
    <mergeCell ref="A7:A9"/>
    <mergeCell ref="C7:C9"/>
    <mergeCell ref="D7:E8"/>
    <mergeCell ref="F7:G8"/>
    <mergeCell ref="H7:I8"/>
    <mergeCell ref="J7:K8"/>
    <mergeCell ref="L7:M8"/>
    <mergeCell ref="N7:O8"/>
    <mergeCell ref="A6:Y6"/>
    <mergeCell ref="D10:O10"/>
    <mergeCell ref="A11:A21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C13:C14"/>
    <mergeCell ref="D13:D14"/>
    <mergeCell ref="E13:E14"/>
    <mergeCell ref="F13:F14"/>
    <mergeCell ref="G13:G14"/>
    <mergeCell ref="J13:J14"/>
    <mergeCell ref="K13:K14"/>
    <mergeCell ref="L13:L14"/>
    <mergeCell ref="M13:M14"/>
    <mergeCell ref="N13:N14"/>
    <mergeCell ref="O13:O14"/>
    <mergeCell ref="O16:O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J18:J19"/>
    <mergeCell ref="K18:K19"/>
    <mergeCell ref="L18:L19"/>
    <mergeCell ref="M18:M19"/>
    <mergeCell ref="N18:N19"/>
    <mergeCell ref="C18:C19"/>
    <mergeCell ref="D18:D19"/>
    <mergeCell ref="E18:E19"/>
    <mergeCell ref="F18:F19"/>
    <mergeCell ref="G18:G19"/>
    <mergeCell ref="H18:H19"/>
    <mergeCell ref="O18:O19"/>
    <mergeCell ref="C20:W20"/>
    <mergeCell ref="D21:V21"/>
    <mergeCell ref="J26:J27"/>
    <mergeCell ref="K26:K27"/>
    <mergeCell ref="L26:L27"/>
    <mergeCell ref="M26:M27"/>
    <mergeCell ref="N26:N27"/>
    <mergeCell ref="O26:O27"/>
    <mergeCell ref="I18:I19"/>
    <mergeCell ref="C28:O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C33:W33"/>
    <mergeCell ref="D36:O36"/>
    <mergeCell ref="A37:A47"/>
    <mergeCell ref="B37:B38"/>
    <mergeCell ref="C37:C38"/>
    <mergeCell ref="D37:D38"/>
    <mergeCell ref="E37:E38"/>
    <mergeCell ref="F37:F38"/>
    <mergeCell ref="B39:B40"/>
    <mergeCell ref="C39:C40"/>
    <mergeCell ref="D39:D40"/>
    <mergeCell ref="E39:E40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C41:O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C46:W46"/>
    <mergeCell ref="D47:V47"/>
    <mergeCell ref="D49:O49"/>
    <mergeCell ref="A50:A60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C54:O54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C59:W59"/>
    <mergeCell ref="D60:V60"/>
    <mergeCell ref="D62:O62"/>
    <mergeCell ref="A63:A73"/>
    <mergeCell ref="B63:B64"/>
    <mergeCell ref="C63:C64"/>
    <mergeCell ref="D63:D64"/>
    <mergeCell ref="E63:E64"/>
    <mergeCell ref="F63:F64"/>
    <mergeCell ref="B65:B66"/>
    <mergeCell ref="C65:C66"/>
    <mergeCell ref="D65:D66"/>
    <mergeCell ref="E65:E66"/>
    <mergeCell ref="G63:G64"/>
    <mergeCell ref="H63:H64"/>
    <mergeCell ref="I63:I64"/>
    <mergeCell ref="F65:F66"/>
    <mergeCell ref="G65:G66"/>
    <mergeCell ref="H65:H66"/>
    <mergeCell ref="I65:I66"/>
    <mergeCell ref="J63:J64"/>
    <mergeCell ref="K63:K64"/>
    <mergeCell ref="L63:L64"/>
    <mergeCell ref="M63:M64"/>
    <mergeCell ref="N63:N64"/>
    <mergeCell ref="O63:O64"/>
    <mergeCell ref="J65:J66"/>
    <mergeCell ref="K65:K66"/>
    <mergeCell ref="L65:L66"/>
    <mergeCell ref="M65:M66"/>
    <mergeCell ref="N65:N66"/>
    <mergeCell ref="O65:O66"/>
    <mergeCell ref="C67:O67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M68:M69"/>
    <mergeCell ref="N68:N69"/>
    <mergeCell ref="O68:O69"/>
    <mergeCell ref="B70:B71"/>
    <mergeCell ref="C70:C71"/>
    <mergeCell ref="D70:D71"/>
    <mergeCell ref="E70:E71"/>
    <mergeCell ref="F70:F71"/>
    <mergeCell ref="I70:I71"/>
    <mergeCell ref="J70:J71"/>
    <mergeCell ref="K70:K71"/>
    <mergeCell ref="L70:L71"/>
    <mergeCell ref="K68:K69"/>
    <mergeCell ref="L68:L69"/>
    <mergeCell ref="D83:D84"/>
    <mergeCell ref="E83:E84"/>
    <mergeCell ref="K76:K77"/>
    <mergeCell ref="L76:L77"/>
    <mergeCell ref="G78:G79"/>
    <mergeCell ref="H78:H79"/>
    <mergeCell ref="B83:B84"/>
    <mergeCell ref="C83:C84"/>
    <mergeCell ref="M70:M71"/>
    <mergeCell ref="N70:N71"/>
    <mergeCell ref="O70:O71"/>
    <mergeCell ref="C72:W72"/>
    <mergeCell ref="D73:V73"/>
    <mergeCell ref="D75:O75"/>
    <mergeCell ref="G70:G71"/>
    <mergeCell ref="H70:H71"/>
    <mergeCell ref="M78:M79"/>
    <mergeCell ref="N78:N79"/>
    <mergeCell ref="M76:M77"/>
    <mergeCell ref="N76:N77"/>
    <mergeCell ref="A76:A86"/>
    <mergeCell ref="B76:B77"/>
    <mergeCell ref="C76:C77"/>
    <mergeCell ref="D76:D77"/>
    <mergeCell ref="E76:E77"/>
    <mergeCell ref="F76:F77"/>
    <mergeCell ref="O76:O77"/>
    <mergeCell ref="B78:B79"/>
    <mergeCell ref="C78:C79"/>
    <mergeCell ref="D78:D79"/>
    <mergeCell ref="E78:E79"/>
    <mergeCell ref="F78:F79"/>
    <mergeCell ref="G76:G77"/>
    <mergeCell ref="H76:H77"/>
    <mergeCell ref="I76:I77"/>
    <mergeCell ref="J76:J77"/>
    <mergeCell ref="H81:H82"/>
    <mergeCell ref="I81:I82"/>
    <mergeCell ref="I78:I79"/>
    <mergeCell ref="J78:J79"/>
    <mergeCell ref="K78:K79"/>
    <mergeCell ref="L78:L79"/>
    <mergeCell ref="N81:N82"/>
    <mergeCell ref="O81:O82"/>
    <mergeCell ref="O78:O79"/>
    <mergeCell ref="C80:O80"/>
    <mergeCell ref="B81:B82"/>
    <mergeCell ref="C81:C82"/>
    <mergeCell ref="D81:D82"/>
    <mergeCell ref="E81:E82"/>
    <mergeCell ref="F81:F82"/>
    <mergeCell ref="G81:G82"/>
    <mergeCell ref="J81:J82"/>
    <mergeCell ref="K81:K82"/>
    <mergeCell ref="L81:L82"/>
    <mergeCell ref="M81:M82"/>
    <mergeCell ref="L83:L84"/>
    <mergeCell ref="M83:M84"/>
    <mergeCell ref="N83:N84"/>
    <mergeCell ref="O83:O84"/>
    <mergeCell ref="C85:W85"/>
    <mergeCell ref="D86:V86"/>
    <mergeCell ref="F83:F84"/>
    <mergeCell ref="G83:G84"/>
    <mergeCell ref="H83:H84"/>
    <mergeCell ref="I83:I84"/>
    <mergeCell ref="J83:J84"/>
    <mergeCell ref="K83:K84"/>
    <mergeCell ref="D88:O88"/>
    <mergeCell ref="A89:A99"/>
    <mergeCell ref="B89:B90"/>
    <mergeCell ref="C89:C90"/>
    <mergeCell ref="D89:D90"/>
    <mergeCell ref="E89:E90"/>
    <mergeCell ref="F89:F90"/>
    <mergeCell ref="B91:B92"/>
    <mergeCell ref="C91:C92"/>
    <mergeCell ref="D91:D92"/>
    <mergeCell ref="E91:E92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C93:O93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O94:O95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C98:W98"/>
    <mergeCell ref="D99:V99"/>
    <mergeCell ref="D101:O101"/>
    <mergeCell ref="A102:A112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C106:O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C111:W111"/>
    <mergeCell ref="D112:V112"/>
    <mergeCell ref="D114:O114"/>
    <mergeCell ref="A115:A125"/>
    <mergeCell ref="B115:B116"/>
    <mergeCell ref="C115:C116"/>
    <mergeCell ref="D115:D116"/>
    <mergeCell ref="E115:E116"/>
    <mergeCell ref="F115:F116"/>
    <mergeCell ref="B117:B118"/>
    <mergeCell ref="C117:C118"/>
    <mergeCell ref="D117:D118"/>
    <mergeCell ref="E117:E118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C119:O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N128:N129"/>
    <mergeCell ref="O128:O129"/>
    <mergeCell ref="O120:O121"/>
    <mergeCell ref="B122:B123"/>
    <mergeCell ref="C122:C123"/>
    <mergeCell ref="D122:D123"/>
    <mergeCell ref="E122:E123"/>
    <mergeCell ref="F122:F123"/>
    <mergeCell ref="G122:G123"/>
    <mergeCell ref="H122:H123"/>
    <mergeCell ref="K122:K123"/>
    <mergeCell ref="L122:L123"/>
    <mergeCell ref="M122:M123"/>
    <mergeCell ref="N122:N123"/>
    <mergeCell ref="O122:O123"/>
    <mergeCell ref="C124:W124"/>
    <mergeCell ref="I122:I123"/>
    <mergeCell ref="J122:J123"/>
    <mergeCell ref="D125:V125"/>
    <mergeCell ref="D127:O127"/>
    <mergeCell ref="A128:A138"/>
    <mergeCell ref="B128:B129"/>
    <mergeCell ref="C128:C129"/>
    <mergeCell ref="D128:D129"/>
    <mergeCell ref="E128:E129"/>
    <mergeCell ref="F128:F129"/>
    <mergeCell ref="G128:G129"/>
    <mergeCell ref="H128:H129"/>
    <mergeCell ref="B2:O2"/>
    <mergeCell ref="D3:H3"/>
    <mergeCell ref="D4:H4"/>
    <mergeCell ref="I128:I129"/>
    <mergeCell ref="J128:J129"/>
    <mergeCell ref="K128:K129"/>
    <mergeCell ref="L128:L129"/>
    <mergeCell ref="M128:M129"/>
    <mergeCell ref="B3:C3"/>
    <mergeCell ref="B4:C4"/>
  </mergeCells>
  <printOptions/>
  <pageMargins left="0.7500000000000001" right="0.7500000000000001" top="1" bottom="1" header="0.5" footer="0.5"/>
  <pageSetup fitToHeight="0" fitToWidth="1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zoomScale="80" zoomScaleNormal="80" zoomScalePageLayoutView="0" workbookViewId="0" topLeftCell="A1">
      <selection activeCell="J27" sqref="J27"/>
    </sheetView>
  </sheetViews>
  <sheetFormatPr defaultColWidth="9.140625" defaultRowHeight="15"/>
  <cols>
    <col min="3" max="3" width="12.421875" style="0" customWidth="1"/>
    <col min="4" max="4" width="11.140625" style="0" customWidth="1"/>
    <col min="5" max="5" width="10.7109375" style="0" customWidth="1"/>
    <col min="6" max="6" width="12.421875" style="0" customWidth="1"/>
    <col min="7" max="7" width="18.140625" style="0" customWidth="1"/>
    <col min="8" max="8" width="14.28125" style="0" customWidth="1"/>
    <col min="9" max="9" width="14.421875" style="0" customWidth="1"/>
    <col min="10" max="10" width="18.421875" style="0" customWidth="1"/>
    <col min="11" max="11" width="17.00390625" style="0" customWidth="1"/>
    <col min="12" max="12" width="12.421875" style="0" customWidth="1"/>
    <col min="13" max="13" width="13.28125" style="0" customWidth="1"/>
    <col min="14" max="14" width="17.00390625" style="0" customWidth="1"/>
    <col min="15" max="15" width="0.13671875" style="0" hidden="1" customWidth="1"/>
    <col min="16" max="27" width="9.140625" style="0" hidden="1" customWidth="1"/>
  </cols>
  <sheetData>
    <row r="1" spans="1:28" ht="74.25" customHeight="1" thickBot="1">
      <c r="A1" s="244" t="s">
        <v>108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6"/>
      <c r="AB1" s="247"/>
    </row>
    <row r="2" spans="1:28" ht="15.75" customHeight="1">
      <c r="A2" s="225" t="s">
        <v>102</v>
      </c>
      <c r="B2" s="219"/>
      <c r="C2" s="221"/>
      <c r="D2" s="233" t="s">
        <v>93</v>
      </c>
      <c r="E2" s="234" t="s">
        <v>92</v>
      </c>
      <c r="F2" s="235" t="s">
        <v>94</v>
      </c>
      <c r="G2" s="236" t="s">
        <v>95</v>
      </c>
      <c r="H2" s="237" t="s">
        <v>96</v>
      </c>
      <c r="I2" s="238" t="s">
        <v>97</v>
      </c>
      <c r="J2" s="239" t="s">
        <v>103</v>
      </c>
      <c r="K2" s="240" t="s">
        <v>99</v>
      </c>
      <c r="L2" s="241" t="s">
        <v>98</v>
      </c>
      <c r="M2" s="242" t="s">
        <v>100</v>
      </c>
      <c r="N2" s="243" t="s">
        <v>101</v>
      </c>
      <c r="O2" s="211"/>
      <c r="P2" s="211"/>
      <c r="Q2" s="211"/>
      <c r="R2" s="211"/>
      <c r="S2" s="211"/>
      <c r="T2" s="211"/>
      <c r="U2" s="211"/>
      <c r="V2" s="211"/>
      <c r="W2" s="211"/>
      <c r="X2" s="250"/>
      <c r="AB2" s="247"/>
    </row>
    <row r="3" spans="1:28" ht="16.5" customHeight="1" thickBot="1">
      <c r="A3" s="225"/>
      <c r="B3" s="219"/>
      <c r="C3" s="221"/>
      <c r="D3" s="189"/>
      <c r="E3" s="190"/>
      <c r="F3" s="192"/>
      <c r="G3" s="191"/>
      <c r="H3" s="195"/>
      <c r="I3" s="125"/>
      <c r="J3" s="196"/>
      <c r="K3" s="129"/>
      <c r="L3" s="132"/>
      <c r="M3" s="136"/>
      <c r="N3" s="197"/>
      <c r="O3" s="211"/>
      <c r="P3" s="211"/>
      <c r="Q3" s="211"/>
      <c r="R3" s="211"/>
      <c r="S3" s="211"/>
      <c r="T3" s="211"/>
      <c r="U3" s="211"/>
      <c r="V3" s="211"/>
      <c r="W3" s="211"/>
      <c r="X3" s="250"/>
      <c r="AB3" s="247"/>
    </row>
    <row r="4" spans="1:28" ht="16.5" thickBot="1">
      <c r="A4" s="225"/>
      <c r="B4" s="220"/>
      <c r="C4" s="29"/>
      <c r="D4" s="187" t="s">
        <v>61</v>
      </c>
      <c r="E4" s="188"/>
      <c r="F4" s="188"/>
      <c r="G4" s="188"/>
      <c r="H4" s="77"/>
      <c r="I4" s="77"/>
      <c r="J4" s="77"/>
      <c r="K4" s="77"/>
      <c r="L4" s="77"/>
      <c r="M4" s="77"/>
      <c r="N4" s="78"/>
      <c r="O4" s="211"/>
      <c r="P4" s="211"/>
      <c r="Q4" s="211"/>
      <c r="R4" s="211"/>
      <c r="S4" s="211"/>
      <c r="T4" s="211"/>
      <c r="U4" s="211"/>
      <c r="V4" s="211"/>
      <c r="W4" s="211"/>
      <c r="X4" s="250"/>
      <c r="AB4" s="247"/>
    </row>
    <row r="5" spans="1:28" ht="15" customHeight="1">
      <c r="A5" s="225"/>
      <c r="B5" s="200">
        <v>1</v>
      </c>
      <c r="C5" s="84" t="s">
        <v>70</v>
      </c>
      <c r="D5" s="69" t="s">
        <v>51</v>
      </c>
      <c r="E5" s="69" t="s">
        <v>52</v>
      </c>
      <c r="F5" s="69" t="s">
        <v>54</v>
      </c>
      <c r="G5" s="193" t="s">
        <v>95</v>
      </c>
      <c r="H5" s="69" t="s">
        <v>59</v>
      </c>
      <c r="I5" s="65" t="s">
        <v>56</v>
      </c>
      <c r="J5" s="67" t="s">
        <v>60</v>
      </c>
      <c r="K5" s="198" t="s">
        <v>99</v>
      </c>
      <c r="L5" s="69" t="s">
        <v>57</v>
      </c>
      <c r="M5" s="69" t="s">
        <v>69</v>
      </c>
      <c r="N5" s="71" t="s">
        <v>60</v>
      </c>
      <c r="O5" s="211"/>
      <c r="P5" s="211"/>
      <c r="Q5" s="211"/>
      <c r="R5" s="211"/>
      <c r="S5" s="211"/>
      <c r="T5" s="211"/>
      <c r="U5" s="211"/>
      <c r="V5" s="211"/>
      <c r="W5" s="211"/>
      <c r="X5" s="250"/>
      <c r="AB5" s="247"/>
    </row>
    <row r="6" spans="1:28" ht="15.75" customHeight="1" thickBot="1">
      <c r="A6" s="225"/>
      <c r="B6" s="200"/>
      <c r="C6" s="85"/>
      <c r="D6" s="70"/>
      <c r="E6" s="70"/>
      <c r="F6" s="70"/>
      <c r="G6" s="194"/>
      <c r="H6" s="70"/>
      <c r="I6" s="66"/>
      <c r="J6" s="68"/>
      <c r="K6" s="199"/>
      <c r="L6" s="70"/>
      <c r="M6" s="70"/>
      <c r="N6" s="72"/>
      <c r="O6" s="211"/>
      <c r="P6" s="211"/>
      <c r="Q6" s="211"/>
      <c r="R6" s="211"/>
      <c r="S6" s="211"/>
      <c r="T6" s="211"/>
      <c r="U6" s="211"/>
      <c r="V6" s="211"/>
      <c r="W6" s="211"/>
      <c r="X6" s="250"/>
      <c r="AB6" s="247"/>
    </row>
    <row r="7" spans="1:28" ht="15" customHeight="1">
      <c r="A7" s="225"/>
      <c r="B7" s="200">
        <v>2</v>
      </c>
      <c r="C7" s="84" t="s">
        <v>71</v>
      </c>
      <c r="D7" s="69" t="s">
        <v>51</v>
      </c>
      <c r="E7" s="69" t="s">
        <v>52</v>
      </c>
      <c r="F7" s="69" t="s">
        <v>54</v>
      </c>
      <c r="G7" s="193" t="s">
        <v>95</v>
      </c>
      <c r="H7" s="69" t="s">
        <v>59</v>
      </c>
      <c r="I7" s="65" t="s">
        <v>56</v>
      </c>
      <c r="J7" s="67" t="s">
        <v>60</v>
      </c>
      <c r="K7" s="198" t="s">
        <v>99</v>
      </c>
      <c r="L7" s="69" t="s">
        <v>57</v>
      </c>
      <c r="M7" s="69" t="s">
        <v>69</v>
      </c>
      <c r="N7" s="71" t="s">
        <v>60</v>
      </c>
      <c r="O7" s="211"/>
      <c r="P7" s="211"/>
      <c r="Q7" s="211"/>
      <c r="R7" s="211"/>
      <c r="S7" s="211"/>
      <c r="T7" s="211"/>
      <c r="U7" s="211"/>
      <c r="V7" s="211"/>
      <c r="W7" s="211"/>
      <c r="X7" s="250"/>
      <c r="AB7" s="247"/>
    </row>
    <row r="8" spans="1:28" ht="15.75" customHeight="1" thickBot="1">
      <c r="A8" s="225"/>
      <c r="B8" s="200"/>
      <c r="C8" s="85"/>
      <c r="D8" s="70"/>
      <c r="E8" s="70"/>
      <c r="F8" s="70"/>
      <c r="G8" s="194"/>
      <c r="H8" s="70"/>
      <c r="I8" s="66"/>
      <c r="J8" s="68"/>
      <c r="K8" s="199"/>
      <c r="L8" s="70"/>
      <c r="M8" s="70"/>
      <c r="N8" s="72"/>
      <c r="O8" s="211"/>
      <c r="P8" s="211"/>
      <c r="Q8" s="211"/>
      <c r="R8" s="211"/>
      <c r="S8" s="211"/>
      <c r="T8" s="211"/>
      <c r="U8" s="211"/>
      <c r="V8" s="211"/>
      <c r="W8" s="211"/>
      <c r="X8" s="250"/>
      <c r="AB8" s="247"/>
    </row>
    <row r="9" spans="1:28" ht="20.25" customHeight="1">
      <c r="A9" s="225"/>
      <c r="B9" s="222" t="s">
        <v>87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4"/>
      <c r="O9" s="211"/>
      <c r="P9" s="211"/>
      <c r="Q9" s="211"/>
      <c r="R9" s="211"/>
      <c r="S9" s="211"/>
      <c r="T9" s="211"/>
      <c r="U9" s="211"/>
      <c r="V9" s="211"/>
      <c r="W9" s="211"/>
      <c r="X9" s="250"/>
      <c r="AB9" s="247"/>
    </row>
    <row r="10" spans="1:28" ht="15" customHeight="1">
      <c r="A10" s="225"/>
      <c r="B10" s="200">
        <v>3</v>
      </c>
      <c r="C10" s="202" t="s">
        <v>88</v>
      </c>
      <c r="D10" s="203" t="s">
        <v>51</v>
      </c>
      <c r="E10" s="203" t="s">
        <v>52</v>
      </c>
      <c r="F10" s="203" t="s">
        <v>54</v>
      </c>
      <c r="G10" s="204" t="s">
        <v>95</v>
      </c>
      <c r="H10" s="203" t="s">
        <v>59</v>
      </c>
      <c r="I10" s="205" t="s">
        <v>56</v>
      </c>
      <c r="J10" s="206" t="s">
        <v>60</v>
      </c>
      <c r="K10" s="207" t="s">
        <v>99</v>
      </c>
      <c r="L10" s="203" t="s">
        <v>57</v>
      </c>
      <c r="M10" s="203" t="s">
        <v>69</v>
      </c>
      <c r="N10" s="208" t="s">
        <v>60</v>
      </c>
      <c r="O10" s="209"/>
      <c r="P10" s="209"/>
      <c r="Q10" s="209"/>
      <c r="R10" s="209"/>
      <c r="S10" s="209"/>
      <c r="T10" s="209"/>
      <c r="U10" s="209"/>
      <c r="V10" s="210"/>
      <c r="W10" s="211"/>
      <c r="X10" s="250"/>
      <c r="AB10" s="247"/>
    </row>
    <row r="11" spans="1:28" ht="15.75" customHeight="1" thickBot="1">
      <c r="A11" s="225"/>
      <c r="B11" s="214"/>
      <c r="C11" s="90"/>
      <c r="D11" s="86"/>
      <c r="E11" s="86"/>
      <c r="F11" s="86"/>
      <c r="G11" s="215"/>
      <c r="H11" s="86"/>
      <c r="I11" s="91"/>
      <c r="J11" s="216"/>
      <c r="K11" s="217"/>
      <c r="L11" s="86"/>
      <c r="M11" s="86"/>
      <c r="N11" s="218"/>
      <c r="O11" s="211"/>
      <c r="P11" s="211"/>
      <c r="Q11" s="211"/>
      <c r="R11" s="211"/>
      <c r="S11" s="211"/>
      <c r="T11" s="211"/>
      <c r="U11" s="211"/>
      <c r="V11" s="212"/>
      <c r="W11" s="211"/>
      <c r="X11" s="250"/>
      <c r="AB11" s="247"/>
    </row>
    <row r="12" spans="1:28" ht="26.25" customHeight="1" thickBot="1">
      <c r="A12" s="225"/>
      <c r="B12" s="183" t="s">
        <v>90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5"/>
      <c r="W12" s="251"/>
      <c r="X12" s="252"/>
      <c r="AB12" s="247"/>
    </row>
    <row r="13" spans="1:28" ht="20.25" customHeight="1" thickBot="1">
      <c r="A13" s="253"/>
      <c r="B13" s="254" t="s">
        <v>89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6"/>
      <c r="O13" s="51"/>
      <c r="P13" s="51"/>
      <c r="Q13" s="51"/>
      <c r="R13" s="51"/>
      <c r="S13" s="51"/>
      <c r="T13" s="51"/>
      <c r="U13" s="52"/>
      <c r="V13" s="257"/>
      <c r="W13" s="51"/>
      <c r="X13" s="52"/>
      <c r="AB13" s="247"/>
    </row>
    <row r="14" spans="1:28" ht="21" customHeight="1" thickBot="1">
      <c r="A14" s="201"/>
      <c r="B14" s="248" t="s">
        <v>91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249"/>
      <c r="V14" s="213"/>
      <c r="AB14" s="247"/>
    </row>
    <row r="15" ht="15.75" thickBot="1"/>
    <row r="16" spans="4:13" ht="29.25" customHeight="1" hidden="1">
      <c r="D16" s="227"/>
      <c r="E16" s="228"/>
      <c r="F16" s="228"/>
      <c r="G16" s="228"/>
      <c r="H16" s="228"/>
      <c r="I16" s="228"/>
      <c r="J16" s="228"/>
      <c r="K16" s="228"/>
      <c r="L16" s="228"/>
      <c r="M16" s="228"/>
    </row>
    <row r="17" spans="3:8" ht="24" thickBot="1">
      <c r="C17" s="226"/>
      <c r="D17" s="231" t="s">
        <v>107</v>
      </c>
      <c r="E17" s="231"/>
      <c r="F17" s="232"/>
      <c r="G17" s="229" t="s">
        <v>104</v>
      </c>
      <c r="H17" s="230"/>
    </row>
    <row r="18" ht="15.75" thickBot="1"/>
    <row r="19" spans="4:8" ht="24" thickBot="1">
      <c r="D19" s="231" t="s">
        <v>106</v>
      </c>
      <c r="E19" s="231"/>
      <c r="F19" s="232"/>
      <c r="G19" s="229" t="s">
        <v>105</v>
      </c>
      <c r="H19" s="230"/>
    </row>
  </sheetData>
  <sheetProtection/>
  <mergeCells count="63">
    <mergeCell ref="D16:M16"/>
    <mergeCell ref="G17:H17"/>
    <mergeCell ref="D17:F17"/>
    <mergeCell ref="D19:F19"/>
    <mergeCell ref="G19:H19"/>
    <mergeCell ref="I2:I3"/>
    <mergeCell ref="J2:J3"/>
    <mergeCell ref="K2:K3"/>
    <mergeCell ref="M2:M3"/>
    <mergeCell ref="N2:N3"/>
    <mergeCell ref="B12:V12"/>
    <mergeCell ref="B2:B4"/>
    <mergeCell ref="B9:N9"/>
    <mergeCell ref="B13:M13"/>
    <mergeCell ref="B14:U14"/>
    <mergeCell ref="A2:A13"/>
    <mergeCell ref="N10:N11"/>
    <mergeCell ref="I10:I11"/>
    <mergeCell ref="J10:J11"/>
    <mergeCell ref="K10:K11"/>
    <mergeCell ref="L10:L11"/>
    <mergeCell ref="M10:M11"/>
    <mergeCell ref="M7:M8"/>
    <mergeCell ref="N7:N8"/>
    <mergeCell ref="B10:B11"/>
    <mergeCell ref="C10:C11"/>
    <mergeCell ref="D10:D11"/>
    <mergeCell ref="E10:E11"/>
    <mergeCell ref="F10:F11"/>
    <mergeCell ref="G10:G11"/>
    <mergeCell ref="H10:H11"/>
    <mergeCell ref="H7:H8"/>
    <mergeCell ref="I7:I8"/>
    <mergeCell ref="J7:J8"/>
    <mergeCell ref="K7:K8"/>
    <mergeCell ref="L7:L8"/>
    <mergeCell ref="B7:B8"/>
    <mergeCell ref="C7:C8"/>
    <mergeCell ref="D7:D8"/>
    <mergeCell ref="E7:E8"/>
    <mergeCell ref="F7:F8"/>
    <mergeCell ref="G7:G8"/>
    <mergeCell ref="J5:J6"/>
    <mergeCell ref="K5:K6"/>
    <mergeCell ref="L5:L6"/>
    <mergeCell ref="M5:M6"/>
    <mergeCell ref="N5:N6"/>
    <mergeCell ref="D4:N4"/>
    <mergeCell ref="B5:B6"/>
    <mergeCell ref="C5:C6"/>
    <mergeCell ref="D5:D6"/>
    <mergeCell ref="E5:E6"/>
    <mergeCell ref="F5:F6"/>
    <mergeCell ref="G5:G6"/>
    <mergeCell ref="H5:H6"/>
    <mergeCell ref="I5:I6"/>
    <mergeCell ref="A1:X1"/>
    <mergeCell ref="L2:L3"/>
    <mergeCell ref="D2:D3"/>
    <mergeCell ref="E2:E3"/>
    <mergeCell ref="F2:F3"/>
    <mergeCell ref="G2:G3"/>
    <mergeCell ref="H2:H3"/>
  </mergeCells>
  <printOptions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2018-08-10T16:50:30Z</cp:lastPrinted>
  <dcterms:created xsi:type="dcterms:W3CDTF">2006-09-16T00:00:00Z</dcterms:created>
  <dcterms:modified xsi:type="dcterms:W3CDTF">2019-01-07T12:39:18Z</dcterms:modified>
  <cp:category/>
  <cp:version/>
  <cp:contentType/>
  <cp:contentStatus/>
</cp:coreProperties>
</file>